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<sst xmlns="http://schemas.openxmlformats.org/spreadsheetml/2006/main" count="898" uniqueCount="332">
  <si>
    <t>预算01-1表</t>
  </si>
  <si>
    <t>1.财务收支预算总表</t>
  </si>
  <si>
    <t>单位名称：玉溪市计划生育协会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</si>
  <si>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</si>
  <si>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</si>
  <si>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</si>
  <si>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</si>
  <si>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</si>
  <si>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</si>
  <si>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</si>
  <si>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</si>
  <si>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</si>
  <si>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</si>
  <si>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</si>
  <si>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</si>
  <si>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</si>
  <si>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</si>
  <si>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</si>
  <si>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</si>
  <si>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</si>
  <si>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</si>
  <si>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</si>
  <si>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</si>
  <si>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</si>
  <si>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</si>
  <si>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</si>
  <si>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</si>
  <si>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</si>
  <si>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</si>
  <si>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</si>
  <si>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</si>
  <si>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</si>
  <si>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</si>
  <si>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</si>
  <si>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</si>
  <si>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</si>
  <si>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</si>
  <si>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</si>
  <si>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</si>
  <si>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</si>
  <si>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</si>
  <si>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</si>
  <si>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</si>
  <si>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</si>
  <si>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</si>
  <si>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</si>
  <si>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708</t>
  </si>
  <si>
    <t>玉溪市计划生育协会</t>
  </si>
  <si>
    <t>708001</t>
  </si>
  <si>
    <t xml:space="preserve">  玉溪市计划生育协会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</si>
  <si>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</si>
  <si>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</si>
  <si>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</si>
  <si>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</si>
  <si>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</si>
  <si>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</si>
  <si>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</si>
  <si>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</si>
  <si>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</si>
  <si>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</si>
  <si>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</si>
  <si>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</si>
  <si>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</si>
  <si>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</si>
  <si>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</si>
  <si>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</si>
  <si>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</si>
  <si>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</si>
  <si>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</si>
  <si>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</si>
  <si>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</si>
  <si>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</si>
  <si>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</si>
  <si>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</si>
  <si>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21001</t>
  </si>
  <si>
    <t xml:space="preserve">  卫生健康管理事务</t>
  </si>
  <si>
    <t>2100101</t>
  </si>
  <si>
    <t xml:space="preserve">    行政运行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</si>
  <si>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</si>
  <si>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</si>
  <si>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</si>
  <si>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</si>
  <si>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</si>
  <si>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</si>
  <si>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</si>
  <si>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</si>
  <si>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</si>
  <si>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</si>
  <si>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</si>
  <si>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</si>
  <si>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</si>
  <si>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</si>
  <si>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</si>
  <si>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</si>
  <si>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</si>
  <si>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</si>
  <si>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</si>
  <si>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</si>
  <si>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</si>
  <si>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</si>
  <si>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</si>
  <si>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</si>
  <si>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</si>
  <si>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</si>
  <si>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</si>
  <si>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</si>
  <si>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</si>
  <si>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</si>
  <si>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</si>
  <si>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</si>
  <si>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</si>
  <si>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</si>
  <si>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</si>
  <si>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</si>
  <si>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</si>
  <si>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</si>
  <si>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</si>
  <si>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</si>
  <si>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</si>
  <si>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</si>
  <si>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</si>
  <si>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</si>
  <si>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</si>
  <si>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</si>
  <si>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</si>
  <si>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</si>
  <si>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备注：“三公”经费预算合计1.00万元，较上年增加0.00万元，增长0.00%。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</si>
  <si>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</si>
  <si>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</si>
  <si>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</si>
  <si>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</si>
  <si>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</si>
  <si>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</si>
  <si>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</si>
  <si>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</si>
  <si>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</si>
  <si>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</si>
  <si>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</si>
  <si>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</si>
  <si>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</si>
  <si>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</si>
  <si>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</si>
  <si>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</si>
  <si>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</si>
  <si>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</si>
  <si>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</si>
  <si>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</si>
  <si>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</si>
  <si>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玉溪市计划生育协会</t>
  </si>
  <si>
    <t>530400210000000627958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</si>
  <si>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</si>
  <si>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</si>
  <si>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</si>
  <si>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</si>
  <si>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</si>
  <si>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</si>
  <si>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</si>
  <si>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30103</t>
  </si>
  <si>
    <t>奖金</t>
  </si>
  <si>
    <t>530400210000000627963</t>
  </si>
  <si>
    <t>其他工资福利支出</t>
  </si>
  <si>
    <t>530400210000000627960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</si>
  <si>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</si>
  <si>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</si>
  <si>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</si>
  <si>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</si>
  <si>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</si>
  <si>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</si>
  <si>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</si>
  <si>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</si>
  <si>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</si>
  <si>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</si>
  <si>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</si>
  <si>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</si>
  <si>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</si>
  <si>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</si>
  <si>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</si>
  <si>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530400210000000627961</t>
  </si>
  <si>
    <t>住房公积金</t>
  </si>
  <si>
    <t>30113</t>
  </si>
  <si>
    <t>530400210000000627968</t>
  </si>
  <si>
    <t>一般公用经费</t>
  </si>
  <si>
    <t>30201</t>
  </si>
  <si>
    <t>办公费</t>
  </si>
  <si>
    <t>30207</t>
  </si>
  <si>
    <t>邮电费</t>
  </si>
  <si>
    <t>30205</t>
  </si>
  <si>
    <t>水费</t>
  </si>
  <si>
    <t>30206</t>
  </si>
  <si>
    <t>电费</t>
  </si>
  <si>
    <t>30211</t>
  </si>
  <si>
    <t>差旅费</t>
  </si>
  <si>
    <t>530400221100000567589</t>
  </si>
  <si>
    <t>30217</t>
  </si>
  <si>
    <t>30227</t>
  </si>
  <si>
    <t>委托业务费</t>
  </si>
  <si>
    <t>30299</t>
  </si>
  <si>
    <t>其他商品和服务支出</t>
  </si>
  <si>
    <t>31002</t>
  </si>
  <si>
    <t>办公设备购置</t>
  </si>
  <si>
    <t>530400210000000627962</t>
  </si>
  <si>
    <t>对个人和家庭的补助</t>
  </si>
  <si>
    <t>30305</t>
  </si>
  <si>
    <t>生活补助</t>
  </si>
  <si>
    <t>530400210000000627967</t>
  </si>
  <si>
    <t>工作业务经费</t>
  </si>
  <si>
    <t>30215</t>
  </si>
  <si>
    <t>会议费</t>
  </si>
  <si>
    <t>30216</t>
  </si>
  <si>
    <t>培训费</t>
  </si>
  <si>
    <t>30226</t>
  </si>
  <si>
    <t>劳务费</t>
  </si>
  <si>
    <t>530400210000000627966</t>
  </si>
  <si>
    <t>工会经费</t>
  </si>
  <si>
    <t>30228</t>
  </si>
  <si>
    <t>30229</t>
  </si>
  <si>
    <t>福利费</t>
  </si>
  <si>
    <t>530400210000000627965</t>
  </si>
  <si>
    <t>行政人员公务交通补贴</t>
  </si>
  <si>
    <t>30239</t>
  </si>
  <si>
    <t>其他交通费用</t>
  </si>
  <si>
    <t>行政单位离退休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</si>
  <si>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</si>
  <si>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</si>
  <si>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</si>
  <si>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</si>
  <si>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</si>
  <si>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</si>
  <si>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</si>
  <si>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备注：我单位本年无项目支出预算。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</si>
  <si>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</si>
  <si>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</si>
  <si>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</si>
  <si>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</si>
  <si>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</si>
  <si>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</si>
  <si>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</si>
  <si>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</si>
  <si>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</si>
  <si>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</si>
  <si>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</si>
  <si>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</si>
  <si>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</si>
  <si>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>备注：我单位本年无项目支出绩效。</t>
  </si>
  <si>
    <t>预算01-10表</t>
  </si>
  <si>
    <t>10.项目支出绩效目标表（另文下达）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</si>
  <si>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</si>
  <si>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</si>
  <si>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</si>
  <si>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</si>
  <si>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</si>
  <si>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备注：我单位本年无政府性基金预算支出。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</si>
  <si>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</si>
  <si>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</si>
  <si>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</si>
  <si>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</si>
  <si>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</si>
  <si>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</si>
  <si>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</si>
  <si>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</si>
  <si>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</si>
  <si>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</si>
  <si>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</si>
  <si>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工作业务经费</t>
  </si>
  <si>
    <t>代理记账</t>
  </si>
  <si>
    <t>C080202 记账服务</t>
  </si>
  <si>
    <t>年</t>
  </si>
  <si>
    <t>临聘人员</t>
  </si>
  <si>
    <t>C0809 职业中介服务</t>
  </si>
  <si>
    <t>人</t>
  </si>
  <si>
    <t xml:space="preserve">    一般公用经费</t>
  </si>
  <si>
    <t>电脑</t>
  </si>
  <si>
    <t>A020101 计算机设备</t>
  </si>
  <si>
    <t>台</t>
  </si>
  <si>
    <t>打印机</t>
  </si>
  <si>
    <t>A0202 办公设备</t>
  </si>
  <si>
    <t>办公家具</t>
  </si>
  <si>
    <t>A06 家具用具</t>
  </si>
  <si>
    <t>批</t>
  </si>
  <si>
    <t>复印纸</t>
  </si>
  <si>
    <t>A090101 复印纸</t>
  </si>
  <si>
    <t>元</t>
  </si>
  <si>
    <t>法律顾问</t>
  </si>
  <si>
    <t>C0801 法律服务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</si>
  <si>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</si>
  <si>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</si>
  <si>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</si>
  <si>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</si>
  <si>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</si>
  <si>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</si>
  <si>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</si>
  <si>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</si>
  <si>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</si>
  <si>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记账服务</t>
  </si>
  <si>
    <t>E1405 代理记账和财务报表编制服务</t>
  </si>
  <si>
    <t>代理记账和财务报表编制服务</t>
  </si>
  <si>
    <t>法律服务</t>
  </si>
  <si>
    <t>E0102 法律咨询、顾问服务</t>
  </si>
  <si>
    <t>法律咨询、顾问服务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</si>
  <si>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</si>
  <si>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</si>
  <si>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</si>
  <si>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</si>
  <si>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</si>
  <si>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</si>
  <si>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</si>
  <si>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</si>
  <si>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</si>
  <si>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</si>
  <si>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</si>
  <si>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</si>
  <si>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</si>
  <si>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</si>
  <si>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</si>
  <si>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备注：我单位本年无市对下转移支付预算。</t>
  </si>
  <si>
    <t>预算01-15表</t>
  </si>
  <si>
    <t>15.市对下转移支付绩效目标表</t>
  </si>
  <si>
    <t>备注：我单位本年无市对下转移支付绩效目标。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</si>
  <si>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</si>
  <si>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</si>
  <si>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</si>
  <si>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</si>
  <si>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</si>
  <si>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</si>
  <si>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</si>
  <si>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</si>
  <si>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</si>
  <si>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</si>
  <si>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2010104台式机</t>
  </si>
  <si>
    <t>2010601打印设备</t>
  </si>
  <si>
    <t>家具、用具、装具及动植物</t>
  </si>
  <si>
    <t>6010000家具用具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</si>
</sst>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9" applyNumberFormat="0" applyAlignment="0" applyProtection="0">
      <alignment vertical="center"/>
    </xf>
    <xf numFmtId="0" fontId="34" fillId="11" borderId="15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176" fontId="2" fillId="0" borderId="6" xfId="11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176" fontId="3" fillId="0" borderId="6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3" fontId="3" fillId="0" borderId="11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14" fillId="0" borderId="14" xfId="49" applyFont="1" applyFill="1" applyBorder="1" applyAlignment="1" applyProtection="1">
      <alignment horizontal="center" vertical="center" wrapText="1"/>
    </xf>
    <xf numFmtId="4" fontId="3" fillId="0" borderId="14" xfId="49" applyNumberFormat="1" applyFont="1" applyFill="1" applyBorder="1" applyAlignment="1" applyProtection="1">
      <alignment horizontal="right" vertical="center"/>
    </xf>
    <xf numFmtId="4" fontId="2" fillId="0" borderId="14" xfId="49" applyNumberFormat="1" applyFont="1" applyFill="1" applyBorder="1" applyAlignment="1" applyProtection="1">
      <alignment horizontal="right" vertical="center"/>
    </xf>
    <xf numFmtId="0" fontId="14" fillId="0" borderId="0" xfId="49" applyFont="1" applyFill="1" applyAlignment="1" applyProtection="1">
      <alignment horizontal="left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/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0" sqref="D10"/>
    </sheetView>
  </sheetViews>
  <sheetFormatPr defaultColWidth="9.33333333333333" defaultRowHeight="14.25" customHeight="1" outlineLevelCol="3"/>
  <cols>
    <col min="1" max="1" width="46.1666666666667" style="37" customWidth="1"/>
    <col min="2" max="2" width="50.3333333333333" style="37" customWidth="1"/>
    <col min="3" max="3" width="47.1666666666667" style="37" customWidth="1"/>
    <col min="4" max="4" width="53.8333333333333" style="37" customWidth="1"/>
    <col min="5" max="16384" width="9.33333333333333" style="2" customWidth="1"/>
  </cols>
  <sheetData>
    <row r="1" ht="13.5" customHeight="1" spans="1:4">
      <c r="A1" s="38"/>
      <c r="B1" s="38"/>
      <c r="C1" s="38"/>
      <c r="D1" s="95" t="s">
        <v>0</v>
      </c>
    </row>
    <row r="2" ht="36" customHeight="1" spans="1:4">
      <c r="A2" s="24" t="s">
        <v>1</v>
      </c>
      <c r="B2" s="215"/>
      <c r="C2" s="215"/>
      <c r="D2" s="215"/>
    </row>
    <row r="3" ht="21" customHeight="1" spans="1:4">
      <c r="A3" s="6" t="s">
        <v>2</v>
      </c>
      <c r="B3" s="169"/>
      <c r="C3" s="169"/>
      <c r="D3" s="95" t="s">
        <v>3</v>
      </c>
    </row>
    <row r="4" ht="19.5" customHeight="1" spans="1:4">
      <c r="A4" s="45" t="s">
        <v>4</v>
      </c>
      <c r="B4" s="106"/>
      <c r="C4" s="45" t="s">
        <v>5</v>
      </c>
      <c r="D4" s="106"/>
    </row>
    <row r="5" ht="19.5" customHeight="1" spans="1:4">
      <c r="A5" s="44" t="s">
        <v>6</v>
      </c>
      <c r="B5" s="44" t="s">
        <v>7</v>
      </c>
      <c r="C5" s="44" t="s">
        <v>8</v>
      </c>
      <c r="D5" s="44" t="s">
        <v>7</v>
      </c>
    </row>
    <row r="6" ht="19.5" customHeight="1" spans="1:4">
      <c r="A6" s="47"/>
      <c r="B6" s="47"/>
      <c r="C6" s="47"/>
      <c r="D6" s="47"/>
    </row>
    <row r="7" ht="20.25" customHeight="1" spans="1:4">
      <c r="A7" s="142" t="s">
        <v>9</v>
      </c>
      <c r="B7" s="171">
        <v>321.9</v>
      </c>
      <c r="C7" s="142" t="s">
        <v>10</v>
      </c>
      <c r="D7" s="171">
        <v>33.43</v>
      </c>
    </row>
    <row r="8" ht="20.25" customHeight="1" spans="1:4">
      <c r="A8" s="142" t="s">
        <v>11</v>
      </c>
      <c r="B8" s="171"/>
      <c r="C8" s="142" t="s">
        <v>12</v>
      </c>
      <c r="D8" s="171">
        <v>265.46</v>
      </c>
    </row>
    <row r="9" ht="20.25" customHeight="1" spans="1:4">
      <c r="A9" s="142" t="s">
        <v>13</v>
      </c>
      <c r="B9" s="171"/>
      <c r="C9" s="142" t="s">
        <v>14</v>
      </c>
      <c r="D9" s="171">
        <v>23.01</v>
      </c>
    </row>
    <row r="10" ht="20.25" customHeight="1" spans="1:4">
      <c r="A10" s="142" t="s">
        <v>15</v>
      </c>
      <c r="B10" s="85"/>
      <c r="C10" s="142"/>
      <c r="D10" s="136"/>
    </row>
    <row r="11" ht="21.75" customHeight="1" spans="1:4">
      <c r="A11" s="142" t="s">
        <v>16</v>
      </c>
      <c r="B11" s="171"/>
      <c r="C11" s="142"/>
      <c r="D11" s="136"/>
    </row>
    <row r="12" ht="20.25" customHeight="1" spans="1:4">
      <c r="A12" s="142" t="s">
        <v>17</v>
      </c>
      <c r="B12" s="85"/>
      <c r="C12" s="142"/>
      <c r="D12" s="136"/>
    </row>
    <row r="13" ht="20.25" customHeight="1" spans="1:4">
      <c r="A13" s="142" t="s">
        <v>18</v>
      </c>
      <c r="B13" s="85"/>
      <c r="C13" s="142"/>
      <c r="D13" s="136"/>
    </row>
    <row r="14" ht="20.25" customHeight="1" spans="1:4">
      <c r="A14" s="142" t="s">
        <v>19</v>
      </c>
      <c r="B14" s="85"/>
      <c r="C14" s="142"/>
      <c r="D14" s="136"/>
    </row>
    <row r="15" ht="20.25" customHeight="1" spans="1:4">
      <c r="A15" s="216" t="s">
        <v>20</v>
      </c>
      <c r="B15" s="85"/>
      <c r="C15" s="174"/>
      <c r="D15" s="175"/>
    </row>
    <row r="16" ht="20.25" customHeight="1" spans="1:4">
      <c r="A16" s="216" t="s">
        <v>21</v>
      </c>
      <c r="B16" s="217"/>
      <c r="C16" s="174"/>
      <c r="D16" s="175"/>
    </row>
    <row r="17" ht="20.25" customHeight="1" spans="1:4">
      <c r="A17" s="218" t="s">
        <v>22</v>
      </c>
      <c r="B17" s="219">
        <v>321.9</v>
      </c>
      <c r="C17" s="174" t="s">
        <v>23</v>
      </c>
      <c r="D17" s="177">
        <v>321.9</v>
      </c>
    </row>
    <row r="18" ht="20.25" customHeight="1" spans="1:4">
      <c r="A18" s="216" t="s">
        <v>24</v>
      </c>
      <c r="B18" s="220"/>
      <c r="C18" s="142" t="s">
        <v>25</v>
      </c>
      <c r="D18" s="136" t="s">
        <v>26</v>
      </c>
    </row>
    <row r="19" ht="20.25" customHeight="1" spans="1:4">
      <c r="A19" s="221" t="s">
        <v>27</v>
      </c>
      <c r="B19" s="219">
        <v>321.9</v>
      </c>
      <c r="C19" s="174" t="s">
        <v>28</v>
      </c>
      <c r="D19" s="222">
        <v>321.9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C13" sqref="C13"/>
    </sheetView>
  </sheetViews>
  <sheetFormatPr defaultColWidth="10.6666666666667" defaultRowHeight="12" customHeight="1"/>
  <cols>
    <col min="1" max="1" width="69.3333333333333" style="1" customWidth="1"/>
    <col min="2" max="2" width="41.1666666666667" style="23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3" customWidth="1"/>
    <col min="13" max="16384" width="10.6666666666667" style="23" customWidth="1"/>
  </cols>
  <sheetData>
    <row r="1" ht="15.75" customHeight="1" spans="11:12">
      <c r="K1" s="36"/>
      <c r="L1" s="36" t="s">
        <v>244</v>
      </c>
    </row>
    <row r="2" s="21" customFormat="1" ht="30.75" customHeight="1" spans="1:12">
      <c r="A2" s="24" t="s">
        <v>245</v>
      </c>
      <c r="B2" s="25"/>
      <c r="C2" s="26"/>
      <c r="D2" s="26"/>
      <c r="E2" s="26"/>
      <c r="F2" s="26"/>
      <c r="G2" s="25"/>
      <c r="H2" s="26"/>
      <c r="I2" s="25"/>
      <c r="J2" s="25"/>
      <c r="K2" s="25"/>
      <c r="L2" s="25"/>
    </row>
    <row r="3" s="22" customFormat="1" ht="15.75" customHeight="1" spans="1:12">
      <c r="A3" s="27" t="s">
        <v>2</v>
      </c>
      <c r="B3" s="28"/>
      <c r="C3" s="29"/>
      <c r="D3" s="29"/>
      <c r="E3" s="29"/>
      <c r="F3" s="29"/>
      <c r="G3" s="28"/>
      <c r="H3" s="29"/>
      <c r="I3" s="28"/>
      <c r="J3" s="28"/>
      <c r="K3" s="28"/>
      <c r="L3" s="28"/>
    </row>
    <row r="4" ht="60" customHeight="1" spans="1:12">
      <c r="A4" s="14" t="s">
        <v>232</v>
      </c>
      <c r="B4" s="30" t="s">
        <v>130</v>
      </c>
      <c r="C4" s="14" t="s">
        <v>233</v>
      </c>
      <c r="D4" s="14" t="s">
        <v>234</v>
      </c>
      <c r="E4" s="14" t="s">
        <v>235</v>
      </c>
      <c r="F4" s="14" t="s">
        <v>236</v>
      </c>
      <c r="G4" s="31" t="s">
        <v>237</v>
      </c>
      <c r="H4" s="14" t="s">
        <v>238</v>
      </c>
      <c r="I4" s="31" t="s">
        <v>239</v>
      </c>
      <c r="J4" s="31" t="s">
        <v>240</v>
      </c>
      <c r="K4" s="30" t="s">
        <v>241</v>
      </c>
      <c r="L4" s="30" t="s">
        <v>242</v>
      </c>
    </row>
    <row r="5" ht="15" customHeight="1" spans="1:12">
      <c r="A5" s="44">
        <v>1</v>
      </c>
      <c r="B5" s="104">
        <v>2</v>
      </c>
      <c r="C5" s="44">
        <v>3</v>
      </c>
      <c r="D5" s="104">
        <v>4</v>
      </c>
      <c r="E5" s="44">
        <v>5</v>
      </c>
      <c r="F5" s="104">
        <v>6</v>
      </c>
      <c r="G5" s="44">
        <v>7</v>
      </c>
      <c r="H5" s="104">
        <v>8</v>
      </c>
      <c r="I5" s="44">
        <v>9</v>
      </c>
      <c r="J5" s="104">
        <v>10</v>
      </c>
      <c r="K5" s="44">
        <v>11</v>
      </c>
      <c r="L5" s="104">
        <v>12</v>
      </c>
    </row>
    <row r="6" ht="15" customHeight="1" spans="1:12">
      <c r="A6" s="117"/>
      <c r="B6" s="118"/>
      <c r="C6" s="117"/>
      <c r="D6" s="118"/>
      <c r="E6" s="117"/>
      <c r="F6" s="118"/>
      <c r="G6" s="117"/>
      <c r="H6" s="118"/>
      <c r="I6" s="117"/>
      <c r="J6" s="118"/>
      <c r="K6" s="117"/>
      <c r="L6" s="118"/>
    </row>
    <row r="7" ht="15" customHeight="1" spans="1:12">
      <c r="A7" s="117"/>
      <c r="B7" s="118"/>
      <c r="C7" s="117"/>
      <c r="D7" s="118"/>
      <c r="E7" s="117"/>
      <c r="F7" s="118"/>
      <c r="G7" s="117"/>
      <c r="H7" s="118"/>
      <c r="I7" s="117"/>
      <c r="J7" s="118"/>
      <c r="K7" s="117"/>
      <c r="L7" s="118"/>
    </row>
    <row r="8" ht="15" customHeight="1" spans="1:12">
      <c r="A8" s="117"/>
      <c r="B8" s="118"/>
      <c r="C8" s="117"/>
      <c r="D8" s="118"/>
      <c r="E8" s="117"/>
      <c r="F8" s="118"/>
      <c r="G8" s="117"/>
      <c r="H8" s="118"/>
      <c r="I8" s="117"/>
      <c r="J8" s="118"/>
      <c r="K8" s="117"/>
      <c r="L8" s="118"/>
    </row>
    <row r="9" customHeight="1" spans="1:1">
      <c r="A9" s="1" t="s">
        <v>243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10.6666666666667" defaultRowHeight="14.25" customHeight="1" outlineLevelCol="5"/>
  <cols>
    <col min="1" max="1" width="37.5" style="37" customWidth="1"/>
    <col min="2" max="2" width="24.1666666666667" style="96" customWidth="1"/>
    <col min="3" max="3" width="37.5" style="37" customWidth="1"/>
    <col min="4" max="4" width="32.3333333333333" style="37" customWidth="1"/>
    <col min="5" max="6" width="42.8333333333333" style="37" customWidth="1"/>
    <col min="7" max="16384" width="10.6666666666667" style="37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 t="s">
        <v>246</v>
      </c>
    </row>
    <row r="2" ht="26.25" customHeight="1" spans="1:6">
      <c r="A2" s="100" t="s">
        <v>247</v>
      </c>
      <c r="B2" s="100" t="s">
        <v>248</v>
      </c>
      <c r="C2" s="101"/>
      <c r="D2" s="102"/>
      <c r="E2" s="102"/>
      <c r="F2" s="102"/>
    </row>
    <row r="3" ht="13.5" customHeight="1" spans="1:6">
      <c r="A3" s="103" t="s">
        <v>2</v>
      </c>
      <c r="B3" s="103" t="s">
        <v>2</v>
      </c>
      <c r="C3" s="97"/>
      <c r="D3" s="99"/>
      <c r="E3" s="99"/>
      <c r="F3" s="95" t="s">
        <v>3</v>
      </c>
    </row>
    <row r="4" ht="19.5" customHeight="1" spans="1:6">
      <c r="A4" s="104" t="s">
        <v>249</v>
      </c>
      <c r="B4" s="105" t="s">
        <v>52</v>
      </c>
      <c r="C4" s="104" t="s">
        <v>53</v>
      </c>
      <c r="D4" s="45" t="s">
        <v>250</v>
      </c>
      <c r="E4" s="46"/>
      <c r="F4" s="106"/>
    </row>
    <row r="5" ht="18.75" customHeight="1" spans="1:6">
      <c r="A5" s="107"/>
      <c r="B5" s="108"/>
      <c r="C5" s="107"/>
      <c r="D5" s="44" t="s">
        <v>33</v>
      </c>
      <c r="E5" s="45" t="s">
        <v>54</v>
      </c>
      <c r="F5" s="44" t="s">
        <v>55</v>
      </c>
    </row>
    <row r="6" ht="18.75" customHeight="1" spans="1:6">
      <c r="A6" s="30">
        <v>1</v>
      </c>
      <c r="B6" s="109" t="s">
        <v>113</v>
      </c>
      <c r="C6" s="30">
        <v>3</v>
      </c>
      <c r="D6" s="32">
        <v>4</v>
      </c>
      <c r="E6" s="32">
        <v>5</v>
      </c>
      <c r="F6" s="32">
        <v>6</v>
      </c>
    </row>
    <row r="7" ht="21" customHeight="1" spans="1:6">
      <c r="A7" s="110" t="s">
        <v>147</v>
      </c>
      <c r="B7" s="110"/>
      <c r="C7" s="110"/>
      <c r="D7" s="111" t="s">
        <v>147</v>
      </c>
      <c r="E7" s="112" t="s">
        <v>147</v>
      </c>
      <c r="F7" s="112" t="s">
        <v>147</v>
      </c>
    </row>
    <row r="8" ht="21" customHeight="1" spans="1:6">
      <c r="A8" s="110"/>
      <c r="B8" s="110" t="s">
        <v>147</v>
      </c>
      <c r="C8" s="110" t="s">
        <v>147</v>
      </c>
      <c r="D8" s="113" t="s">
        <v>147</v>
      </c>
      <c r="E8" s="114" t="s">
        <v>147</v>
      </c>
      <c r="F8" s="114" t="s">
        <v>147</v>
      </c>
    </row>
    <row r="9" ht="18.75" customHeight="1" spans="1:6">
      <c r="A9" s="115" t="s">
        <v>92</v>
      </c>
      <c r="B9" s="115" t="s">
        <v>92</v>
      </c>
      <c r="C9" s="116" t="s">
        <v>92</v>
      </c>
      <c r="D9" s="113" t="s">
        <v>147</v>
      </c>
      <c r="E9" s="114" t="s">
        <v>147</v>
      </c>
      <c r="F9" s="114" t="s">
        <v>147</v>
      </c>
    </row>
    <row r="10" customHeight="1" spans="1:1">
      <c r="A10" s="37" t="s">
        <v>251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topLeftCell="B1" workbookViewId="0">
      <selection activeCell="B12" sqref="B12:H14"/>
    </sheetView>
  </sheetViews>
  <sheetFormatPr defaultColWidth="10.6666666666667" defaultRowHeight="14.25" customHeight="1"/>
  <cols>
    <col min="1" max="1" width="45.6666666666667" style="37" customWidth="1"/>
    <col min="2" max="2" width="40.6666666666667" style="37" customWidth="1"/>
    <col min="3" max="3" width="41.1666666666667" style="37" customWidth="1"/>
    <col min="4" max="4" width="9" style="37" customWidth="1"/>
    <col min="5" max="5" width="12" style="37" customWidth="1"/>
    <col min="6" max="6" width="16.3333333333333" style="37" customWidth="1"/>
    <col min="7" max="7" width="14" style="37" customWidth="1"/>
    <col min="8" max="10" width="14.6666666666667" style="37" customWidth="1"/>
    <col min="11" max="11" width="14.6666666666667" style="2" customWidth="1"/>
    <col min="12" max="14" width="14.6666666666667" style="37" customWidth="1"/>
    <col min="15" max="16" width="14.6666666666667" style="2" customWidth="1"/>
    <col min="17" max="17" width="12.1666666666667" style="37" customWidth="1"/>
    <col min="18" max="16384" width="10.6666666666667" style="2" customWidth="1"/>
  </cols>
  <sheetData>
    <row r="1" ht="13.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O1" s="36"/>
      <c r="P1" s="36"/>
      <c r="Q1" s="3" t="s">
        <v>252</v>
      </c>
    </row>
    <row r="2" ht="27.75" customHeight="1" spans="1:17">
      <c r="A2" s="4" t="s">
        <v>253</v>
      </c>
      <c r="B2" s="5"/>
      <c r="C2" s="5"/>
      <c r="D2" s="5"/>
      <c r="E2" s="5"/>
      <c r="F2" s="5"/>
      <c r="G2" s="5"/>
      <c r="H2" s="5"/>
      <c r="I2" s="5"/>
      <c r="J2" s="5"/>
      <c r="K2" s="60"/>
      <c r="L2" s="5"/>
      <c r="M2" s="5"/>
      <c r="N2" s="5"/>
      <c r="O2" s="60"/>
      <c r="P2" s="60"/>
      <c r="Q2" s="5"/>
    </row>
    <row r="3" ht="18.75" customHeight="1" spans="1:17">
      <c r="A3" s="6" t="s">
        <v>2</v>
      </c>
      <c r="B3" s="91"/>
      <c r="C3" s="91"/>
      <c r="D3" s="91"/>
      <c r="E3" s="91"/>
      <c r="F3" s="91"/>
      <c r="G3" s="91"/>
      <c r="H3" s="91"/>
      <c r="I3" s="91"/>
      <c r="J3" s="91"/>
      <c r="O3" s="56"/>
      <c r="P3" s="56"/>
      <c r="Q3" s="95" t="s">
        <v>119</v>
      </c>
    </row>
    <row r="4" ht="15.75" customHeight="1" spans="1:17">
      <c r="A4" s="9" t="s">
        <v>254</v>
      </c>
      <c r="B4" s="62" t="s">
        <v>255</v>
      </c>
      <c r="C4" s="62" t="s">
        <v>256</v>
      </c>
      <c r="D4" s="62" t="s">
        <v>257</v>
      </c>
      <c r="E4" s="62" t="s">
        <v>258</v>
      </c>
      <c r="F4" s="62" t="s">
        <v>259</v>
      </c>
      <c r="G4" s="11" t="s">
        <v>136</v>
      </c>
      <c r="H4" s="11"/>
      <c r="I4" s="11"/>
      <c r="J4" s="11"/>
      <c r="K4" s="81"/>
      <c r="L4" s="11"/>
      <c r="M4" s="11"/>
      <c r="N4" s="11"/>
      <c r="O4" s="82"/>
      <c r="P4" s="81"/>
      <c r="Q4" s="12"/>
    </row>
    <row r="5" ht="17.25" customHeight="1" spans="1:17">
      <c r="A5" s="64"/>
      <c r="B5" s="65"/>
      <c r="C5" s="65"/>
      <c r="D5" s="65"/>
      <c r="E5" s="65"/>
      <c r="F5" s="65"/>
      <c r="G5" s="65" t="s">
        <v>33</v>
      </c>
      <c r="H5" s="65" t="s">
        <v>36</v>
      </c>
      <c r="I5" s="65" t="s">
        <v>260</v>
      </c>
      <c r="J5" s="65" t="s">
        <v>261</v>
      </c>
      <c r="K5" s="66" t="s">
        <v>262</v>
      </c>
      <c r="L5" s="83" t="s">
        <v>40</v>
      </c>
      <c r="M5" s="83"/>
      <c r="N5" s="83"/>
      <c r="O5" s="84"/>
      <c r="P5" s="90"/>
      <c r="Q5" s="67"/>
    </row>
    <row r="6" ht="54" customHeight="1" spans="1:17">
      <c r="A6" s="13"/>
      <c r="B6" s="67"/>
      <c r="C6" s="67"/>
      <c r="D6" s="67"/>
      <c r="E6" s="67"/>
      <c r="F6" s="67"/>
      <c r="G6" s="67"/>
      <c r="H6" s="67" t="s">
        <v>35</v>
      </c>
      <c r="I6" s="67"/>
      <c r="J6" s="67"/>
      <c r="K6" s="68"/>
      <c r="L6" s="67" t="s">
        <v>35</v>
      </c>
      <c r="M6" s="67" t="s">
        <v>41</v>
      </c>
      <c r="N6" s="67" t="s">
        <v>145</v>
      </c>
      <c r="O6" s="31" t="s">
        <v>43</v>
      </c>
      <c r="P6" s="68" t="s">
        <v>44</v>
      </c>
      <c r="Q6" s="67" t="s">
        <v>45</v>
      </c>
    </row>
    <row r="7" ht="15" customHeight="1" spans="1:17">
      <c r="A7" s="47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</row>
    <row r="8" ht="21" customHeight="1" spans="1:17">
      <c r="A8" s="70" t="s">
        <v>47</v>
      </c>
      <c r="B8" s="71"/>
      <c r="C8" s="71"/>
      <c r="D8" s="71"/>
      <c r="E8" s="93"/>
      <c r="F8" s="73">
        <v>7.3618</v>
      </c>
      <c r="G8" s="73">
        <v>7.3618</v>
      </c>
      <c r="H8" s="73">
        <v>7.3618</v>
      </c>
      <c r="I8" s="73"/>
      <c r="J8" s="73"/>
      <c r="K8" s="73"/>
      <c r="L8" s="73"/>
      <c r="M8" s="73"/>
      <c r="N8" s="73"/>
      <c r="O8" s="85"/>
      <c r="P8" s="73"/>
      <c r="Q8" s="73"/>
    </row>
    <row r="9" ht="21" customHeight="1" spans="1:17">
      <c r="A9" s="70" t="s">
        <v>49</v>
      </c>
      <c r="B9" s="71" t="s">
        <v>147</v>
      </c>
      <c r="C9" s="71" t="s">
        <v>147</v>
      </c>
      <c r="D9" s="71" t="s">
        <v>147</v>
      </c>
      <c r="E9" s="93" t="s">
        <v>147</v>
      </c>
      <c r="F9" s="73">
        <v>7.3618</v>
      </c>
      <c r="G9" s="73">
        <v>7.3618</v>
      </c>
      <c r="H9" s="73">
        <v>7.3618</v>
      </c>
      <c r="I9" s="73"/>
      <c r="J9" s="73"/>
      <c r="K9" s="73"/>
      <c r="L9" s="73"/>
      <c r="M9" s="73"/>
      <c r="N9" s="73"/>
      <c r="O9" s="85"/>
      <c r="P9" s="73"/>
      <c r="Q9" s="73"/>
    </row>
    <row r="10" ht="25.5" customHeight="1" spans="1:17">
      <c r="A10" s="70" t="s">
        <v>263</v>
      </c>
      <c r="B10" s="71" t="s">
        <v>264</v>
      </c>
      <c r="C10" s="71" t="s">
        <v>265</v>
      </c>
      <c r="D10" s="71" t="s">
        <v>266</v>
      </c>
      <c r="E10" s="94">
        <v>1</v>
      </c>
      <c r="F10" s="75">
        <v>1.8</v>
      </c>
      <c r="G10" s="75">
        <v>1.8</v>
      </c>
      <c r="H10" s="75">
        <v>1.8</v>
      </c>
      <c r="I10" s="75"/>
      <c r="J10" s="75"/>
      <c r="K10" s="73"/>
      <c r="L10" s="75"/>
      <c r="M10" s="75"/>
      <c r="N10" s="75"/>
      <c r="O10" s="85"/>
      <c r="P10" s="73"/>
      <c r="Q10" s="75"/>
    </row>
    <row r="11" ht="25.5" customHeight="1" spans="1:17">
      <c r="A11" s="70" t="s">
        <v>263</v>
      </c>
      <c r="B11" s="71" t="s">
        <v>267</v>
      </c>
      <c r="C11" s="71" t="s">
        <v>268</v>
      </c>
      <c r="D11" s="71" t="s">
        <v>269</v>
      </c>
      <c r="E11" s="94">
        <v>1</v>
      </c>
      <c r="F11" s="75">
        <v>1.86</v>
      </c>
      <c r="G11" s="75">
        <v>1.86</v>
      </c>
      <c r="H11" s="75">
        <v>1.86</v>
      </c>
      <c r="I11" s="75"/>
      <c r="J11" s="75"/>
      <c r="K11" s="73"/>
      <c r="L11" s="75"/>
      <c r="M11" s="75"/>
      <c r="N11" s="75"/>
      <c r="O11" s="85"/>
      <c r="P11" s="73"/>
      <c r="Q11" s="75"/>
    </row>
    <row r="12" ht="25.5" customHeight="1" spans="1:17">
      <c r="A12" s="70" t="s">
        <v>270</v>
      </c>
      <c r="B12" s="71" t="s">
        <v>271</v>
      </c>
      <c r="C12" s="71" t="s">
        <v>272</v>
      </c>
      <c r="D12" s="71" t="s">
        <v>273</v>
      </c>
      <c r="E12" s="94">
        <v>1</v>
      </c>
      <c r="F12" s="75">
        <v>0.8</v>
      </c>
      <c r="G12" s="75">
        <v>0.8</v>
      </c>
      <c r="H12" s="75">
        <v>0.8</v>
      </c>
      <c r="I12" s="75"/>
      <c r="J12" s="75"/>
      <c r="K12" s="73"/>
      <c r="L12" s="75"/>
      <c r="M12" s="75"/>
      <c r="N12" s="75"/>
      <c r="O12" s="85"/>
      <c r="P12" s="73"/>
      <c r="Q12" s="75"/>
    </row>
    <row r="13" ht="25.5" customHeight="1" spans="1:17">
      <c r="A13" s="70" t="s">
        <v>270</v>
      </c>
      <c r="B13" s="71" t="s">
        <v>274</v>
      </c>
      <c r="C13" s="71" t="s">
        <v>275</v>
      </c>
      <c r="D13" s="71" t="s">
        <v>273</v>
      </c>
      <c r="E13" s="94">
        <v>1</v>
      </c>
      <c r="F13" s="75">
        <v>0.3968</v>
      </c>
      <c r="G13" s="75">
        <v>0.3968</v>
      </c>
      <c r="H13" s="75">
        <v>0.3968</v>
      </c>
      <c r="I13" s="75"/>
      <c r="J13" s="75"/>
      <c r="K13" s="73"/>
      <c r="L13" s="75"/>
      <c r="M13" s="75"/>
      <c r="N13" s="75"/>
      <c r="O13" s="85"/>
      <c r="P13" s="73"/>
      <c r="Q13" s="75"/>
    </row>
    <row r="14" ht="25.5" customHeight="1" spans="1:17">
      <c r="A14" s="70" t="s">
        <v>270</v>
      </c>
      <c r="B14" s="71" t="s">
        <v>276</v>
      </c>
      <c r="C14" s="71" t="s">
        <v>277</v>
      </c>
      <c r="D14" s="71" t="s">
        <v>278</v>
      </c>
      <c r="E14" s="94">
        <v>1</v>
      </c>
      <c r="F14" s="75">
        <v>0.905</v>
      </c>
      <c r="G14" s="75">
        <v>0.905</v>
      </c>
      <c r="H14" s="75">
        <v>0.905</v>
      </c>
      <c r="I14" s="75"/>
      <c r="J14" s="75"/>
      <c r="K14" s="73"/>
      <c r="L14" s="75"/>
      <c r="M14" s="75"/>
      <c r="N14" s="75"/>
      <c r="O14" s="85"/>
      <c r="P14" s="73"/>
      <c r="Q14" s="75"/>
    </row>
    <row r="15" ht="25.5" customHeight="1" spans="1:17">
      <c r="A15" s="70" t="s">
        <v>270</v>
      </c>
      <c r="B15" s="71" t="s">
        <v>279</v>
      </c>
      <c r="C15" s="71" t="s">
        <v>280</v>
      </c>
      <c r="D15" s="71" t="s">
        <v>281</v>
      </c>
      <c r="E15" s="94">
        <v>40</v>
      </c>
      <c r="F15" s="75">
        <v>0.6</v>
      </c>
      <c r="G15" s="75">
        <v>0.6</v>
      </c>
      <c r="H15" s="75">
        <v>0.6</v>
      </c>
      <c r="I15" s="75"/>
      <c r="J15" s="75"/>
      <c r="K15" s="73"/>
      <c r="L15" s="75"/>
      <c r="M15" s="75"/>
      <c r="N15" s="75"/>
      <c r="O15" s="85"/>
      <c r="P15" s="73"/>
      <c r="Q15" s="75"/>
    </row>
    <row r="16" ht="25.5" customHeight="1" spans="1:17">
      <c r="A16" s="70" t="s">
        <v>270</v>
      </c>
      <c r="B16" s="71" t="s">
        <v>282</v>
      </c>
      <c r="C16" s="71" t="s">
        <v>283</v>
      </c>
      <c r="D16" s="71" t="s">
        <v>266</v>
      </c>
      <c r="E16" s="94">
        <v>1</v>
      </c>
      <c r="F16" s="75">
        <v>1</v>
      </c>
      <c r="G16" s="75">
        <v>1</v>
      </c>
      <c r="H16" s="75">
        <v>1</v>
      </c>
      <c r="I16" s="75"/>
      <c r="J16" s="75"/>
      <c r="K16" s="73"/>
      <c r="L16" s="75"/>
      <c r="M16" s="75"/>
      <c r="N16" s="75"/>
      <c r="O16" s="85"/>
      <c r="P16" s="73"/>
      <c r="Q16" s="75"/>
    </row>
    <row r="17" ht="21" customHeight="1" spans="1:17">
      <c r="A17" s="76" t="s">
        <v>92</v>
      </c>
      <c r="B17" s="77"/>
      <c r="C17" s="77"/>
      <c r="D17" s="77"/>
      <c r="E17" s="93"/>
      <c r="F17" s="73">
        <v>7.3618</v>
      </c>
      <c r="G17" s="73">
        <v>7.3618</v>
      </c>
      <c r="H17" s="73">
        <v>7.3618</v>
      </c>
      <c r="I17" s="73"/>
      <c r="J17" s="73"/>
      <c r="K17" s="73"/>
      <c r="L17" s="73"/>
      <c r="M17" s="73"/>
      <c r="N17" s="73"/>
      <c r="O17" s="85"/>
      <c r="P17" s="73"/>
      <c r="Q17" s="73"/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7" customWidth="1"/>
    <col min="2" max="2" width="34.3333333333333" style="37" customWidth="1"/>
    <col min="3" max="3" width="45.6666666666667" style="37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7" customWidth="1"/>
    <col min="9" max="11" width="11.6666666666667" style="37" customWidth="1"/>
    <col min="12" max="12" width="10.6666666666667" style="2" customWidth="1"/>
    <col min="13" max="14" width="10.6666666666667" style="37" customWidth="1"/>
    <col min="15" max="15" width="14.8333333333333" style="37" customWidth="1"/>
    <col min="16" max="17" width="10.6666666666667" style="2" customWidth="1"/>
    <col min="18" max="18" width="12.1666666666667" style="37" customWidth="1"/>
    <col min="19" max="16384" width="10.6666666666667" style="2" customWidth="1"/>
  </cols>
  <sheetData>
    <row r="1" ht="13.5" customHeight="1" spans="1:18">
      <c r="A1" s="57"/>
      <c r="B1" s="57"/>
      <c r="C1" s="57"/>
      <c r="D1" s="58"/>
      <c r="E1" s="58"/>
      <c r="F1" s="58"/>
      <c r="G1" s="58"/>
      <c r="H1" s="57"/>
      <c r="I1" s="57"/>
      <c r="J1" s="57"/>
      <c r="K1" s="57"/>
      <c r="L1" s="79"/>
      <c r="M1" s="43"/>
      <c r="N1" s="43"/>
      <c r="O1" s="43"/>
      <c r="P1" s="36"/>
      <c r="Q1" s="86"/>
      <c r="R1" s="87" t="s">
        <v>284</v>
      </c>
    </row>
    <row r="2" ht="27.75" customHeight="1" spans="1:18">
      <c r="A2" s="4" t="s">
        <v>285</v>
      </c>
      <c r="B2" s="59"/>
      <c r="C2" s="59"/>
      <c r="D2" s="60"/>
      <c r="E2" s="60"/>
      <c r="F2" s="60"/>
      <c r="G2" s="60"/>
      <c r="H2" s="59"/>
      <c r="I2" s="59"/>
      <c r="J2" s="59"/>
      <c r="K2" s="59"/>
      <c r="L2" s="80"/>
      <c r="M2" s="59"/>
      <c r="N2" s="59"/>
      <c r="O2" s="59"/>
      <c r="P2" s="60"/>
      <c r="Q2" s="80"/>
      <c r="R2" s="59"/>
    </row>
    <row r="3" ht="18.75" customHeight="1" spans="1:18">
      <c r="A3" s="40" t="s">
        <v>2</v>
      </c>
      <c r="B3" s="41"/>
      <c r="C3" s="41"/>
      <c r="D3" s="61"/>
      <c r="E3" s="61"/>
      <c r="F3" s="61"/>
      <c r="G3" s="61"/>
      <c r="H3" s="41"/>
      <c r="I3" s="41"/>
      <c r="J3" s="41"/>
      <c r="K3" s="41"/>
      <c r="L3" s="79"/>
      <c r="M3" s="43"/>
      <c r="N3" s="43"/>
      <c r="O3" s="43"/>
      <c r="P3" s="56"/>
      <c r="Q3" s="88"/>
      <c r="R3" s="89" t="s">
        <v>119</v>
      </c>
    </row>
    <row r="4" ht="15.75" customHeight="1" spans="1:18">
      <c r="A4" s="9" t="s">
        <v>254</v>
      </c>
      <c r="B4" s="62" t="s">
        <v>286</v>
      </c>
      <c r="C4" s="62" t="s">
        <v>287</v>
      </c>
      <c r="D4" s="63" t="s">
        <v>288</v>
      </c>
      <c r="E4" s="63" t="s">
        <v>289</v>
      </c>
      <c r="F4" s="63" t="s">
        <v>290</v>
      </c>
      <c r="G4" s="63" t="s">
        <v>291</v>
      </c>
      <c r="H4" s="11" t="s">
        <v>136</v>
      </c>
      <c r="I4" s="11"/>
      <c r="J4" s="11"/>
      <c r="K4" s="11"/>
      <c r="L4" s="81"/>
      <c r="M4" s="11"/>
      <c r="N4" s="11"/>
      <c r="O4" s="11"/>
      <c r="P4" s="82"/>
      <c r="Q4" s="81"/>
      <c r="R4" s="12"/>
    </row>
    <row r="5" ht="17.25" customHeight="1" spans="1:18">
      <c r="A5" s="64"/>
      <c r="B5" s="65"/>
      <c r="C5" s="65"/>
      <c r="D5" s="66"/>
      <c r="E5" s="66"/>
      <c r="F5" s="66"/>
      <c r="G5" s="66"/>
      <c r="H5" s="65" t="s">
        <v>33</v>
      </c>
      <c r="I5" s="65" t="s">
        <v>36</v>
      </c>
      <c r="J5" s="65" t="s">
        <v>260</v>
      </c>
      <c r="K5" s="65" t="s">
        <v>261</v>
      </c>
      <c r="L5" s="66" t="s">
        <v>262</v>
      </c>
      <c r="M5" s="83" t="s">
        <v>292</v>
      </c>
      <c r="N5" s="83"/>
      <c r="O5" s="83"/>
      <c r="P5" s="84"/>
      <c r="Q5" s="90"/>
      <c r="R5" s="67"/>
    </row>
    <row r="6" ht="54" customHeight="1" spans="1:18">
      <c r="A6" s="13"/>
      <c r="B6" s="67"/>
      <c r="C6" s="67"/>
      <c r="D6" s="68"/>
      <c r="E6" s="68"/>
      <c r="F6" s="68"/>
      <c r="G6" s="68"/>
      <c r="H6" s="67"/>
      <c r="I6" s="67" t="s">
        <v>35</v>
      </c>
      <c r="J6" s="67"/>
      <c r="K6" s="67"/>
      <c r="L6" s="68"/>
      <c r="M6" s="67" t="s">
        <v>35</v>
      </c>
      <c r="N6" s="67" t="s">
        <v>41</v>
      </c>
      <c r="O6" s="67" t="s">
        <v>145</v>
      </c>
      <c r="P6" s="31" t="s">
        <v>43</v>
      </c>
      <c r="Q6" s="68" t="s">
        <v>44</v>
      </c>
      <c r="R6" s="67" t="s">
        <v>45</v>
      </c>
    </row>
    <row r="7" ht="15" customHeight="1" spans="1:18">
      <c r="A7" s="13">
        <v>1</v>
      </c>
      <c r="B7" s="67">
        <v>2</v>
      </c>
      <c r="C7" s="67">
        <v>3</v>
      </c>
      <c r="D7" s="69"/>
      <c r="E7" s="69"/>
      <c r="F7" s="69"/>
      <c r="G7" s="69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</row>
    <row r="8" ht="21" customHeight="1" spans="1:18">
      <c r="A8" s="70" t="s">
        <v>47</v>
      </c>
      <c r="B8" s="71"/>
      <c r="C8" s="71"/>
      <c r="D8" s="72"/>
      <c r="E8" s="72"/>
      <c r="F8" s="72"/>
      <c r="G8" s="72"/>
      <c r="H8" s="73">
        <v>2.8</v>
      </c>
      <c r="I8" s="73">
        <v>2.8</v>
      </c>
      <c r="J8" s="73"/>
      <c r="K8" s="73"/>
      <c r="L8" s="73"/>
      <c r="M8" s="73"/>
      <c r="N8" s="73"/>
      <c r="O8" s="73"/>
      <c r="P8" s="85"/>
      <c r="Q8" s="73"/>
      <c r="R8" s="73"/>
    </row>
    <row r="9" ht="21" customHeight="1" spans="1:18">
      <c r="A9" s="70" t="s">
        <v>49</v>
      </c>
      <c r="B9" s="71" t="s">
        <v>147</v>
      </c>
      <c r="C9" s="71" t="s">
        <v>147</v>
      </c>
      <c r="D9" s="74" t="s">
        <v>147</v>
      </c>
      <c r="E9" s="74" t="s">
        <v>147</v>
      </c>
      <c r="F9" s="74" t="s">
        <v>147</v>
      </c>
      <c r="G9" s="74" t="s">
        <v>147</v>
      </c>
      <c r="H9" s="73">
        <v>2.8</v>
      </c>
      <c r="I9" s="73">
        <v>2.8</v>
      </c>
      <c r="J9" s="73"/>
      <c r="K9" s="73"/>
      <c r="L9" s="73"/>
      <c r="M9" s="73"/>
      <c r="N9" s="73"/>
      <c r="O9" s="73"/>
      <c r="P9" s="85"/>
      <c r="Q9" s="73"/>
      <c r="R9" s="73"/>
    </row>
    <row r="10" ht="49.5" customHeight="1" spans="1:18">
      <c r="A10" s="70" t="s">
        <v>263</v>
      </c>
      <c r="B10" s="71" t="s">
        <v>293</v>
      </c>
      <c r="C10" s="71" t="s">
        <v>294</v>
      </c>
      <c r="D10" s="74" t="s">
        <v>54</v>
      </c>
      <c r="E10" s="74" t="s">
        <v>295</v>
      </c>
      <c r="F10" s="74" t="s">
        <v>73</v>
      </c>
      <c r="G10" s="74" t="s">
        <v>293</v>
      </c>
      <c r="H10" s="75">
        <v>1.8</v>
      </c>
      <c r="I10" s="75">
        <v>1.8</v>
      </c>
      <c r="J10" s="75"/>
      <c r="K10" s="75"/>
      <c r="L10" s="73"/>
      <c r="M10" s="75"/>
      <c r="N10" s="75"/>
      <c r="O10" s="75"/>
      <c r="P10" s="85"/>
      <c r="Q10" s="73"/>
      <c r="R10" s="75"/>
    </row>
    <row r="11" ht="49.5" customHeight="1" spans="1:18">
      <c r="A11" s="70" t="s">
        <v>270</v>
      </c>
      <c r="B11" s="71" t="s">
        <v>296</v>
      </c>
      <c r="C11" s="71" t="s">
        <v>297</v>
      </c>
      <c r="D11" s="74" t="s">
        <v>54</v>
      </c>
      <c r="E11" s="74" t="s">
        <v>298</v>
      </c>
      <c r="F11" s="74" t="s">
        <v>73</v>
      </c>
      <c r="G11" s="74" t="s">
        <v>296</v>
      </c>
      <c r="H11" s="75">
        <v>1</v>
      </c>
      <c r="I11" s="75">
        <v>1</v>
      </c>
      <c r="J11" s="75"/>
      <c r="K11" s="75"/>
      <c r="L11" s="73"/>
      <c r="M11" s="75"/>
      <c r="N11" s="75"/>
      <c r="O11" s="75"/>
      <c r="P11" s="85"/>
      <c r="Q11" s="73"/>
      <c r="R11" s="75"/>
    </row>
    <row r="12" ht="21" customHeight="1" spans="1:18">
      <c r="A12" s="76" t="s">
        <v>92</v>
      </c>
      <c r="B12" s="77"/>
      <c r="C12" s="78"/>
      <c r="D12" s="72"/>
      <c r="E12" s="72"/>
      <c r="F12" s="72"/>
      <c r="G12" s="72"/>
      <c r="H12" s="73">
        <v>2.8</v>
      </c>
      <c r="I12" s="73">
        <v>2.8</v>
      </c>
      <c r="J12" s="73"/>
      <c r="K12" s="73"/>
      <c r="L12" s="73"/>
      <c r="M12" s="73"/>
      <c r="N12" s="73"/>
      <c r="O12" s="73"/>
      <c r="P12" s="85"/>
      <c r="Q12" s="73"/>
      <c r="R12" s="73"/>
    </row>
  </sheetData>
  <mergeCells count="17">
    <mergeCell ref="A2:R2"/>
    <mergeCell ref="A3:C3"/>
    <mergeCell ref="H4:R4"/>
    <mergeCell ref="M5:R5"/>
    <mergeCell ref="A12:C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21" sqref="B21"/>
    </sheetView>
  </sheetViews>
  <sheetFormatPr defaultColWidth="10.6666666666667" defaultRowHeight="14.25" customHeight="1"/>
  <cols>
    <col min="1" max="1" width="44" style="37" customWidth="1"/>
    <col min="2" max="14" width="21.5" style="37" customWidth="1"/>
    <col min="15" max="16384" width="10.6666666666667" style="2" customWidth="1"/>
  </cols>
  <sheetData>
    <row r="1" ht="13.5" customHeight="1" spans="1:14">
      <c r="A1" s="38"/>
      <c r="B1" s="38"/>
      <c r="C1" s="38"/>
      <c r="D1" s="39"/>
      <c r="N1" s="36" t="s">
        <v>299</v>
      </c>
    </row>
    <row r="2" ht="27.75" customHeight="1" spans="1:14">
      <c r="A2" s="4" t="s">
        <v>300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0" t="s">
        <v>2</v>
      </c>
      <c r="B3" s="41"/>
      <c r="C3" s="41"/>
      <c r="D3" s="42"/>
      <c r="E3" s="43"/>
      <c r="F3" s="43"/>
      <c r="G3" s="43"/>
      <c r="H3" s="43"/>
      <c r="I3" s="43"/>
      <c r="N3" s="56" t="s">
        <v>119</v>
      </c>
    </row>
    <row r="4" ht="19.5" customHeight="1" spans="1:14">
      <c r="A4" s="44" t="s">
        <v>301</v>
      </c>
      <c r="B4" s="45" t="s">
        <v>136</v>
      </c>
      <c r="C4" s="46"/>
      <c r="D4" s="46"/>
      <c r="E4" s="45" t="s">
        <v>302</v>
      </c>
      <c r="F4" s="46"/>
      <c r="G4" s="46"/>
      <c r="H4" s="46"/>
      <c r="I4" s="46"/>
      <c r="J4" s="46"/>
      <c r="K4" s="46"/>
      <c r="L4" s="46"/>
      <c r="M4" s="46"/>
      <c r="N4" s="46"/>
    </row>
    <row r="5" ht="40.5" customHeight="1" spans="1:14">
      <c r="A5" s="47"/>
      <c r="B5" s="48" t="s">
        <v>33</v>
      </c>
      <c r="C5" s="9" t="s">
        <v>36</v>
      </c>
      <c r="D5" s="49" t="s">
        <v>303</v>
      </c>
      <c r="E5" s="32" t="s">
        <v>304</v>
      </c>
      <c r="F5" s="32" t="s">
        <v>305</v>
      </c>
      <c r="G5" s="32" t="s">
        <v>306</v>
      </c>
      <c r="H5" s="32" t="s">
        <v>307</v>
      </c>
      <c r="I5" s="32" t="s">
        <v>308</v>
      </c>
      <c r="J5" s="32" t="s">
        <v>309</v>
      </c>
      <c r="K5" s="32" t="s">
        <v>310</v>
      </c>
      <c r="L5" s="32" t="s">
        <v>311</v>
      </c>
      <c r="M5" s="32" t="s">
        <v>312</v>
      </c>
      <c r="N5" s="32" t="s">
        <v>313</v>
      </c>
    </row>
    <row r="6" ht="19.5" customHeight="1" spans="1:14">
      <c r="A6" s="32">
        <v>1</v>
      </c>
      <c r="B6" s="32">
        <v>2</v>
      </c>
      <c r="C6" s="32">
        <v>3</v>
      </c>
      <c r="D6" s="50">
        <v>4</v>
      </c>
      <c r="E6" s="32">
        <v>5</v>
      </c>
      <c r="F6" s="32">
        <v>6</v>
      </c>
      <c r="G6" s="32">
        <v>7</v>
      </c>
      <c r="H6" s="50">
        <v>8</v>
      </c>
      <c r="I6" s="32">
        <v>9</v>
      </c>
      <c r="J6" s="32">
        <v>10</v>
      </c>
      <c r="K6" s="32">
        <v>11</v>
      </c>
      <c r="L6" s="50">
        <v>12</v>
      </c>
      <c r="M6" s="32">
        <v>13</v>
      </c>
      <c r="N6" s="32">
        <v>14</v>
      </c>
    </row>
    <row r="7" ht="19.5" customHeight="1" spans="1:14">
      <c r="A7" s="51" t="s">
        <v>147</v>
      </c>
      <c r="B7" s="52" t="s">
        <v>147</v>
      </c>
      <c r="C7" s="52" t="s">
        <v>147</v>
      </c>
      <c r="D7" s="53" t="s">
        <v>147</v>
      </c>
      <c r="E7" s="52" t="s">
        <v>147</v>
      </c>
      <c r="F7" s="52" t="s">
        <v>147</v>
      </c>
      <c r="G7" s="52" t="s">
        <v>147</v>
      </c>
      <c r="H7" s="52" t="s">
        <v>147</v>
      </c>
      <c r="I7" s="52" t="s">
        <v>147</v>
      </c>
      <c r="J7" s="52" t="s">
        <v>147</v>
      </c>
      <c r="K7" s="52" t="s">
        <v>147</v>
      </c>
      <c r="L7" s="52" t="s">
        <v>147</v>
      </c>
      <c r="M7" s="52" t="s">
        <v>147</v>
      </c>
      <c r="N7" s="52" t="s">
        <v>147</v>
      </c>
    </row>
    <row r="8" ht="19.5" customHeight="1" spans="1:14">
      <c r="A8" s="54" t="s">
        <v>147</v>
      </c>
      <c r="B8" s="52" t="s">
        <v>147</v>
      </c>
      <c r="C8" s="52" t="s">
        <v>147</v>
      </c>
      <c r="D8" s="53" t="s">
        <v>147</v>
      </c>
      <c r="E8" s="52" t="s">
        <v>147</v>
      </c>
      <c r="F8" s="52" t="s">
        <v>147</v>
      </c>
      <c r="G8" s="52" t="s">
        <v>147</v>
      </c>
      <c r="H8" s="52" t="s">
        <v>147</v>
      </c>
      <c r="I8" s="52" t="s">
        <v>147</v>
      </c>
      <c r="J8" s="52" t="s">
        <v>147</v>
      </c>
      <c r="K8" s="52" t="s">
        <v>147</v>
      </c>
      <c r="L8" s="52" t="s">
        <v>147</v>
      </c>
      <c r="M8" s="52" t="s">
        <v>147</v>
      </c>
      <c r="N8" s="52" t="s">
        <v>147</v>
      </c>
    </row>
    <row r="9" ht="19.5" customHeight="1" spans="1:14">
      <c r="A9" s="55" t="s">
        <v>33</v>
      </c>
      <c r="B9" s="52" t="s">
        <v>147</v>
      </c>
      <c r="C9" s="52" t="s">
        <v>147</v>
      </c>
      <c r="D9" s="53" t="s">
        <v>147</v>
      </c>
      <c r="E9" s="52" t="s">
        <v>147</v>
      </c>
      <c r="F9" s="52" t="s">
        <v>147</v>
      </c>
      <c r="G9" s="52" t="s">
        <v>147</v>
      </c>
      <c r="H9" s="52" t="s">
        <v>147</v>
      </c>
      <c r="I9" s="52" t="s">
        <v>147</v>
      </c>
      <c r="J9" s="52" t="s">
        <v>147</v>
      </c>
      <c r="K9" s="52" t="s">
        <v>147</v>
      </c>
      <c r="L9" s="52" t="s">
        <v>147</v>
      </c>
      <c r="M9" s="52" t="s">
        <v>147</v>
      </c>
      <c r="N9" s="52" t="s">
        <v>147</v>
      </c>
    </row>
    <row r="10" customHeight="1" spans="1:1">
      <c r="A10" s="37" t="s">
        <v>314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11" sqref="A11"/>
    </sheetView>
  </sheetViews>
  <sheetFormatPr defaultColWidth="10.6666666666667" defaultRowHeight="12" customHeight="1"/>
  <cols>
    <col min="1" max="1" width="69.3333333333333" style="1" customWidth="1"/>
    <col min="2" max="2" width="41.1666666666667" style="23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3" customWidth="1"/>
    <col min="13" max="16384" width="10.6666666666667" style="23" customWidth="1"/>
  </cols>
  <sheetData>
    <row r="1" ht="15.75" customHeight="1" spans="11:12">
      <c r="K1" s="36"/>
      <c r="L1" s="36" t="s">
        <v>315</v>
      </c>
    </row>
    <row r="2" s="21" customFormat="1" ht="30.75" customHeight="1" spans="1:12">
      <c r="A2" s="24" t="s">
        <v>316</v>
      </c>
      <c r="B2" s="25"/>
      <c r="C2" s="26"/>
      <c r="D2" s="26"/>
      <c r="E2" s="26"/>
      <c r="F2" s="26"/>
      <c r="G2" s="25"/>
      <c r="H2" s="26"/>
      <c r="I2" s="25"/>
      <c r="J2" s="25"/>
      <c r="K2" s="25"/>
      <c r="L2" s="25"/>
    </row>
    <row r="3" s="22" customFormat="1" ht="15.75" customHeight="1" spans="1:12">
      <c r="A3" s="27" t="s">
        <v>2</v>
      </c>
      <c r="B3" s="28"/>
      <c r="C3" s="29"/>
      <c r="D3" s="29"/>
      <c r="E3" s="29"/>
      <c r="F3" s="29"/>
      <c r="G3" s="28"/>
      <c r="H3" s="29"/>
      <c r="I3" s="28"/>
      <c r="J3" s="28"/>
      <c r="K3" s="28"/>
      <c r="L3" s="28"/>
    </row>
    <row r="4" ht="60" customHeight="1" spans="1:12">
      <c r="A4" s="14" t="s">
        <v>232</v>
      </c>
      <c r="B4" s="30" t="s">
        <v>130</v>
      </c>
      <c r="C4" s="14" t="s">
        <v>233</v>
      </c>
      <c r="D4" s="14" t="s">
        <v>234</v>
      </c>
      <c r="E4" s="14" t="s">
        <v>235</v>
      </c>
      <c r="F4" s="14" t="s">
        <v>236</v>
      </c>
      <c r="G4" s="31" t="s">
        <v>237</v>
      </c>
      <c r="H4" s="14" t="s">
        <v>238</v>
      </c>
      <c r="I4" s="31" t="s">
        <v>239</v>
      </c>
      <c r="J4" s="31" t="s">
        <v>240</v>
      </c>
      <c r="K4" s="30" t="s">
        <v>241</v>
      </c>
      <c r="L4" s="30" t="s">
        <v>242</v>
      </c>
    </row>
    <row r="5" ht="15" customHeight="1" spans="1:12">
      <c r="A5" s="32">
        <v>1</v>
      </c>
      <c r="B5" s="30">
        <v>2</v>
      </c>
      <c r="C5" s="32">
        <v>3</v>
      </c>
      <c r="D5" s="30">
        <v>4</v>
      </c>
      <c r="E5" s="32">
        <v>5</v>
      </c>
      <c r="F5" s="30">
        <v>6</v>
      </c>
      <c r="G5" s="32">
        <v>7</v>
      </c>
      <c r="H5" s="30">
        <v>8</v>
      </c>
      <c r="I5" s="32">
        <v>9</v>
      </c>
      <c r="J5" s="30">
        <v>10</v>
      </c>
      <c r="K5" s="32">
        <v>11</v>
      </c>
      <c r="L5" s="30">
        <v>12</v>
      </c>
    </row>
    <row r="6" ht="28.5" customHeight="1" spans="1:12">
      <c r="A6" s="33" t="s">
        <v>147</v>
      </c>
      <c r="B6" s="30"/>
      <c r="C6" s="32"/>
      <c r="D6" s="32"/>
      <c r="E6" s="32"/>
      <c r="F6" s="32"/>
      <c r="G6" s="30"/>
      <c r="H6" s="32"/>
      <c r="I6" s="30"/>
      <c r="J6" s="30"/>
      <c r="K6" s="30"/>
      <c r="L6" s="30"/>
    </row>
    <row r="7" ht="156.75" customHeight="1" spans="1:12">
      <c r="A7" s="33" t="s">
        <v>147</v>
      </c>
      <c r="B7" s="34" t="s">
        <v>147</v>
      </c>
      <c r="C7" s="35" t="s">
        <v>147</v>
      </c>
      <c r="D7" s="32"/>
      <c r="E7" s="32"/>
      <c r="F7" s="32"/>
      <c r="G7" s="30"/>
      <c r="H7" s="32"/>
      <c r="I7" s="30"/>
      <c r="J7" s="30"/>
      <c r="K7" s="30"/>
      <c r="L7" s="30"/>
    </row>
    <row r="8" ht="27.75" customHeight="1" spans="1:12">
      <c r="A8" s="32"/>
      <c r="B8" s="30"/>
      <c r="C8" s="32"/>
      <c r="D8" s="33" t="s">
        <v>147</v>
      </c>
      <c r="E8" s="33" t="s">
        <v>147</v>
      </c>
      <c r="F8" s="33" t="s">
        <v>147</v>
      </c>
      <c r="G8" s="30" t="s">
        <v>147</v>
      </c>
      <c r="H8" s="33" t="s">
        <v>147</v>
      </c>
      <c r="I8" s="30" t="s">
        <v>147</v>
      </c>
      <c r="J8" s="30" t="s">
        <v>147</v>
      </c>
      <c r="K8" s="34" t="s">
        <v>147</v>
      </c>
      <c r="L8" s="34" t="s">
        <v>147</v>
      </c>
    </row>
    <row r="9" customHeight="1" spans="1:1">
      <c r="A9" s="1" t="s">
        <v>317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tabSelected="1" workbookViewId="0">
      <selection activeCell="G10" sqref="G10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318</v>
      </c>
    </row>
    <row r="2" ht="28.5" customHeight="1" spans="1:8">
      <c r="A2" s="4" t="s">
        <v>319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249</v>
      </c>
      <c r="B4" s="9" t="s">
        <v>320</v>
      </c>
      <c r="C4" s="9" t="s">
        <v>321</v>
      </c>
      <c r="D4" s="9" t="s">
        <v>322</v>
      </c>
      <c r="E4" s="9" t="s">
        <v>323</v>
      </c>
      <c r="F4" s="10" t="s">
        <v>324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258</v>
      </c>
      <c r="G5" s="14" t="s">
        <v>325</v>
      </c>
      <c r="H5" s="14" t="s">
        <v>326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47</v>
      </c>
      <c r="B7" s="15" t="s">
        <v>327</v>
      </c>
      <c r="C7" s="15" t="s">
        <v>328</v>
      </c>
      <c r="D7" s="15" t="s">
        <v>271</v>
      </c>
      <c r="E7" s="15" t="s">
        <v>273</v>
      </c>
      <c r="F7" s="15">
        <v>1</v>
      </c>
      <c r="G7" s="16">
        <v>8000</v>
      </c>
      <c r="H7" s="16">
        <v>8000</v>
      </c>
    </row>
    <row r="8" ht="33" customHeight="1" spans="1:8">
      <c r="A8" s="15" t="s">
        <v>47</v>
      </c>
      <c r="B8" s="15" t="s">
        <v>327</v>
      </c>
      <c r="C8" s="15" t="s">
        <v>329</v>
      </c>
      <c r="D8" s="15" t="s">
        <v>274</v>
      </c>
      <c r="E8" s="15" t="s">
        <v>273</v>
      </c>
      <c r="F8" s="15">
        <v>1</v>
      </c>
      <c r="G8" s="16">
        <v>3968</v>
      </c>
      <c r="H8" s="16">
        <v>3968</v>
      </c>
    </row>
    <row r="9" ht="33" customHeight="1" spans="1:8">
      <c r="A9" s="15" t="s">
        <v>47</v>
      </c>
      <c r="B9" s="15" t="s">
        <v>330</v>
      </c>
      <c r="C9" s="15" t="s">
        <v>331</v>
      </c>
      <c r="D9" s="15" t="s">
        <v>276</v>
      </c>
      <c r="E9" s="15" t="s">
        <v>278</v>
      </c>
      <c r="F9" s="15">
        <v>1</v>
      </c>
      <c r="G9" s="16">
        <v>9050</v>
      </c>
      <c r="H9" s="16">
        <v>9050</v>
      </c>
    </row>
    <row r="10" ht="24" customHeight="1" spans="1:8">
      <c r="A10" s="17" t="s">
        <v>33</v>
      </c>
      <c r="B10" s="18"/>
      <c r="C10" s="18"/>
      <c r="D10" s="18"/>
      <c r="E10" s="18"/>
      <c r="F10" s="17">
        <f>SUM(F7:F9)</f>
        <v>3</v>
      </c>
      <c r="G10" s="19"/>
      <c r="H10" s="19">
        <f>SUM(H7:H9)</f>
        <v>21018</v>
      </c>
    </row>
    <row r="18" customHeight="1" spans="7:7">
      <c r="G18" s="20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8" sqref="C8"/>
    </sheetView>
  </sheetViews>
  <sheetFormatPr defaultColWidth="9.33333333333333" defaultRowHeight="14.25" customHeight="1"/>
  <cols>
    <col min="1" max="1" width="24.6666666666667" style="37" customWidth="1"/>
    <col min="2" max="2" width="39.1666666666667" style="37" customWidth="1"/>
    <col min="3" max="8" width="14.6666666666667" style="37" customWidth="1"/>
    <col min="9" max="9" width="13.6666666666667" style="2" customWidth="1"/>
    <col min="10" max="14" width="14.6666666666667" style="37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7" customWidth="1"/>
    <col min="21" max="16384" width="9.33333333333333" style="2" customWidth="1"/>
  </cols>
  <sheetData>
    <row r="1" customHeight="1" spans="1:20">
      <c r="A1" s="38"/>
      <c r="B1" s="38"/>
      <c r="C1" s="38"/>
      <c r="D1" s="38"/>
      <c r="E1" s="38"/>
      <c r="F1" s="38"/>
      <c r="G1" s="38"/>
      <c r="H1" s="38"/>
      <c r="I1" s="58"/>
      <c r="J1" s="38"/>
      <c r="K1" s="38"/>
      <c r="L1" s="38"/>
      <c r="M1" s="38"/>
      <c r="N1" s="38"/>
      <c r="O1" s="58"/>
      <c r="P1" s="58"/>
      <c r="Q1" s="58"/>
      <c r="R1" s="58"/>
      <c r="S1" s="88" t="s">
        <v>29</v>
      </c>
      <c r="T1" s="205" t="s">
        <v>29</v>
      </c>
    </row>
    <row r="2" ht="36" customHeight="1" spans="1:20">
      <c r="A2" s="184" t="s">
        <v>30</v>
      </c>
      <c r="B2" s="5"/>
      <c r="C2" s="5"/>
      <c r="D2" s="5"/>
      <c r="E2" s="5"/>
      <c r="F2" s="5"/>
      <c r="G2" s="5"/>
      <c r="H2" s="5"/>
      <c r="I2" s="60"/>
      <c r="J2" s="5"/>
      <c r="K2" s="5"/>
      <c r="L2" s="5"/>
      <c r="M2" s="5"/>
      <c r="N2" s="5"/>
      <c r="O2" s="60"/>
      <c r="P2" s="60"/>
      <c r="Q2" s="60"/>
      <c r="R2" s="60"/>
      <c r="S2" s="5"/>
      <c r="T2" s="60"/>
    </row>
    <row r="3" ht="20.25" customHeight="1" spans="1:20">
      <c r="A3" s="6" t="s">
        <v>2</v>
      </c>
      <c r="B3" s="91"/>
      <c r="C3" s="91"/>
      <c r="D3" s="91"/>
      <c r="E3" s="91"/>
      <c r="F3" s="91"/>
      <c r="G3" s="91"/>
      <c r="H3" s="91"/>
      <c r="I3" s="61"/>
      <c r="J3" s="91"/>
      <c r="K3" s="91"/>
      <c r="L3" s="91"/>
      <c r="M3" s="91"/>
      <c r="N3" s="91"/>
      <c r="O3" s="61"/>
      <c r="P3" s="61"/>
      <c r="Q3" s="61"/>
      <c r="R3" s="61"/>
      <c r="S3" s="88" t="s">
        <v>3</v>
      </c>
      <c r="T3" s="206" t="s">
        <v>3</v>
      </c>
    </row>
    <row r="4" ht="18.75" customHeight="1" spans="1:20">
      <c r="A4" s="185" t="s">
        <v>31</v>
      </c>
      <c r="B4" s="186" t="s">
        <v>32</v>
      </c>
      <c r="C4" s="186" t="s">
        <v>33</v>
      </c>
      <c r="D4" s="187" t="s">
        <v>34</v>
      </c>
      <c r="E4" s="188"/>
      <c r="F4" s="188"/>
      <c r="G4" s="188"/>
      <c r="H4" s="188"/>
      <c r="I4" s="115"/>
      <c r="J4" s="188"/>
      <c r="K4" s="188"/>
      <c r="L4" s="188"/>
      <c r="M4" s="188"/>
      <c r="N4" s="183"/>
      <c r="O4" s="187" t="s">
        <v>24</v>
      </c>
      <c r="P4" s="187"/>
      <c r="Q4" s="187"/>
      <c r="R4" s="187"/>
      <c r="S4" s="188"/>
      <c r="T4" s="207"/>
    </row>
    <row r="5" ht="24.75" customHeight="1" spans="1:20">
      <c r="A5" s="189"/>
      <c r="B5" s="190"/>
      <c r="C5" s="190"/>
      <c r="D5" s="190" t="s">
        <v>35</v>
      </c>
      <c r="E5" s="190" t="s">
        <v>36</v>
      </c>
      <c r="F5" s="190" t="s">
        <v>37</v>
      </c>
      <c r="G5" s="190" t="s">
        <v>38</v>
      </c>
      <c r="H5" s="190" t="s">
        <v>39</v>
      </c>
      <c r="I5" s="198" t="s">
        <v>40</v>
      </c>
      <c r="J5" s="199"/>
      <c r="K5" s="199"/>
      <c r="L5" s="199"/>
      <c r="M5" s="199"/>
      <c r="N5" s="200"/>
      <c r="O5" s="201" t="s">
        <v>35</v>
      </c>
      <c r="P5" s="201" t="s">
        <v>36</v>
      </c>
      <c r="Q5" s="185" t="s">
        <v>37</v>
      </c>
      <c r="R5" s="186" t="s">
        <v>38</v>
      </c>
      <c r="S5" s="208" t="s">
        <v>39</v>
      </c>
      <c r="T5" s="186" t="s">
        <v>40</v>
      </c>
    </row>
    <row r="6" ht="24.75" customHeight="1" spans="1:20">
      <c r="A6" s="191"/>
      <c r="B6" s="192"/>
      <c r="C6" s="192"/>
      <c r="D6" s="192"/>
      <c r="E6" s="192"/>
      <c r="F6" s="192"/>
      <c r="G6" s="192"/>
      <c r="H6" s="192"/>
      <c r="I6" s="202" t="s">
        <v>35</v>
      </c>
      <c r="J6" s="203" t="s">
        <v>41</v>
      </c>
      <c r="K6" s="203" t="s">
        <v>42</v>
      </c>
      <c r="L6" s="203" t="s">
        <v>43</v>
      </c>
      <c r="M6" s="203" t="s">
        <v>44</v>
      </c>
      <c r="N6" s="203" t="s">
        <v>45</v>
      </c>
      <c r="O6" s="204"/>
      <c r="P6" s="204"/>
      <c r="Q6" s="209"/>
      <c r="R6" s="204"/>
      <c r="S6" s="192"/>
      <c r="T6" s="192"/>
    </row>
    <row r="7" ht="16.5" customHeight="1" spans="1:20">
      <c r="A7" s="193">
        <v>1</v>
      </c>
      <c r="B7" s="124">
        <v>2</v>
      </c>
      <c r="C7" s="124">
        <v>3</v>
      </c>
      <c r="D7" s="124">
        <v>4</v>
      </c>
      <c r="E7" s="194">
        <v>5</v>
      </c>
      <c r="F7" s="195">
        <v>6</v>
      </c>
      <c r="G7" s="195">
        <v>7</v>
      </c>
      <c r="H7" s="194">
        <v>8</v>
      </c>
      <c r="I7" s="194">
        <v>9</v>
      </c>
      <c r="J7" s="195">
        <v>10</v>
      </c>
      <c r="K7" s="195">
        <v>11</v>
      </c>
      <c r="L7" s="194">
        <v>12</v>
      </c>
      <c r="M7" s="194">
        <v>13</v>
      </c>
      <c r="N7" s="195">
        <v>14</v>
      </c>
      <c r="O7" s="195">
        <v>15</v>
      </c>
      <c r="P7" s="194">
        <v>16</v>
      </c>
      <c r="Q7" s="210">
        <v>17</v>
      </c>
      <c r="R7" s="211">
        <v>18</v>
      </c>
      <c r="S7" s="211">
        <v>19</v>
      </c>
      <c r="T7" s="211">
        <v>20</v>
      </c>
    </row>
    <row r="8" ht="16.5" customHeight="1" spans="1:20">
      <c r="A8" s="51" t="s">
        <v>46</v>
      </c>
      <c r="B8" s="51" t="s">
        <v>47</v>
      </c>
      <c r="C8" s="85">
        <v>321.895393</v>
      </c>
      <c r="D8" s="171">
        <v>321.895393</v>
      </c>
      <c r="E8" s="85">
        <v>321.895393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212"/>
      <c r="R8" s="72"/>
      <c r="S8" s="93"/>
      <c r="T8" s="72"/>
    </row>
    <row r="9" ht="16.5" customHeight="1" spans="1:20">
      <c r="A9" s="51" t="s">
        <v>48</v>
      </c>
      <c r="B9" s="51" t="s">
        <v>49</v>
      </c>
      <c r="C9" s="85">
        <v>321.895393</v>
      </c>
      <c r="D9" s="171">
        <v>321.895393</v>
      </c>
      <c r="E9" s="85">
        <v>321.895393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212"/>
      <c r="R9" s="213"/>
      <c r="S9" s="214"/>
      <c r="T9" s="214"/>
    </row>
    <row r="10" ht="16.5" customHeight="1" spans="1:20">
      <c r="A10" s="196" t="s">
        <v>33</v>
      </c>
      <c r="B10" s="197"/>
      <c r="C10" s="85">
        <v>321.895393</v>
      </c>
      <c r="D10" s="85">
        <v>321.895393</v>
      </c>
      <c r="E10" s="85">
        <v>321.895393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212"/>
      <c r="R10" s="72"/>
      <c r="S10" s="72"/>
      <c r="T10" s="7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C29" sqref="C29"/>
    </sheetView>
  </sheetViews>
  <sheetFormatPr defaultColWidth="10.6666666666667" defaultRowHeight="14.25" customHeight="1"/>
  <cols>
    <col min="1" max="1" width="16.6666666666667" style="37" customWidth="1"/>
    <col min="2" max="2" width="44" style="37" customWidth="1"/>
    <col min="3" max="5" width="22" style="37" customWidth="1"/>
    <col min="6" max="6" width="24.8333333333333" style="37" customWidth="1"/>
    <col min="7" max="7" width="19.1666666666667" style="37" customWidth="1"/>
    <col min="8" max="8" width="15.8333333333333" style="37" customWidth="1"/>
    <col min="9" max="13" width="22" style="37" customWidth="1"/>
    <col min="14" max="16384" width="10.6666666666667" style="37" customWidth="1"/>
  </cols>
  <sheetData>
    <row r="1" ht="15.7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 t="s">
        <v>50</v>
      </c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8" t="s">
        <v>2</v>
      </c>
      <c r="B3" s="179"/>
      <c r="C3" s="41"/>
      <c r="D3" s="41"/>
      <c r="E3" s="41"/>
      <c r="F3" s="91"/>
      <c r="G3" s="41"/>
      <c r="H3" s="91"/>
      <c r="I3" s="41"/>
      <c r="J3" s="41"/>
      <c r="K3" s="91"/>
      <c r="L3" s="91"/>
      <c r="M3" s="3" t="s">
        <v>3</v>
      </c>
    </row>
    <row r="4" ht="17.25" customHeight="1" spans="1:13">
      <c r="A4" s="9" t="s">
        <v>52</v>
      </c>
      <c r="B4" s="9" t="s">
        <v>53</v>
      </c>
      <c r="C4" s="44" t="s">
        <v>33</v>
      </c>
      <c r="D4" s="44" t="s">
        <v>54</v>
      </c>
      <c r="E4" s="44" t="s">
        <v>55</v>
      </c>
      <c r="F4" s="180" t="s">
        <v>37</v>
      </c>
      <c r="G4" s="9" t="s">
        <v>56</v>
      </c>
      <c r="H4" s="45" t="s">
        <v>40</v>
      </c>
      <c r="I4" s="11"/>
      <c r="J4" s="11"/>
      <c r="K4" s="11"/>
      <c r="L4" s="11"/>
      <c r="M4" s="12"/>
    </row>
    <row r="5" ht="26.25" customHeight="1" spans="1:13">
      <c r="A5" s="47"/>
      <c r="B5" s="47"/>
      <c r="C5" s="47"/>
      <c r="D5" s="47"/>
      <c r="E5" s="47"/>
      <c r="F5" s="47"/>
      <c r="G5" s="47"/>
      <c r="H5" s="32" t="s">
        <v>35</v>
      </c>
      <c r="I5" s="31" t="s">
        <v>57</v>
      </c>
      <c r="J5" s="31" t="s">
        <v>58</v>
      </c>
      <c r="K5" s="31" t="s">
        <v>59</v>
      </c>
      <c r="L5" s="31" t="s">
        <v>60</v>
      </c>
      <c r="M5" s="31" t="s">
        <v>61</v>
      </c>
    </row>
    <row r="6" ht="16.5" customHeight="1" spans="1:13">
      <c r="A6" s="32">
        <v>1</v>
      </c>
      <c r="B6" s="32">
        <v>2</v>
      </c>
      <c r="C6" s="32">
        <v>3</v>
      </c>
      <c r="D6" s="32">
        <v>4</v>
      </c>
      <c r="E6" s="181">
        <v>5</v>
      </c>
      <c r="F6" s="181">
        <v>6</v>
      </c>
      <c r="G6" s="182">
        <v>7</v>
      </c>
      <c r="H6" s="181">
        <v>8</v>
      </c>
      <c r="I6" s="181">
        <v>9</v>
      </c>
      <c r="J6" s="182">
        <v>10</v>
      </c>
      <c r="K6" s="181">
        <v>11</v>
      </c>
      <c r="L6" s="181">
        <v>12</v>
      </c>
      <c r="M6" s="182">
        <v>13</v>
      </c>
    </row>
    <row r="7" ht="20.25" customHeight="1" spans="1:13">
      <c r="A7" s="51" t="s">
        <v>62</v>
      </c>
      <c r="B7" s="51" t="s">
        <v>63</v>
      </c>
      <c r="C7" s="171">
        <v>33.425672</v>
      </c>
      <c r="D7" s="171">
        <v>33.425672</v>
      </c>
      <c r="E7" s="85"/>
      <c r="F7" s="85"/>
      <c r="G7" s="85"/>
      <c r="H7" s="171"/>
      <c r="I7" s="171"/>
      <c r="J7" s="171"/>
      <c r="K7" s="85"/>
      <c r="L7" s="171"/>
      <c r="M7" s="171"/>
    </row>
    <row r="8" ht="20.25" customHeight="1" spans="1:13">
      <c r="A8" s="51" t="s">
        <v>64</v>
      </c>
      <c r="B8" s="51" t="s">
        <v>65</v>
      </c>
      <c r="C8" s="171">
        <v>33.425672</v>
      </c>
      <c r="D8" s="171">
        <v>33.425672</v>
      </c>
      <c r="E8" s="85"/>
      <c r="F8" s="85"/>
      <c r="G8" s="85"/>
      <c r="H8" s="171"/>
      <c r="I8" s="171"/>
      <c r="J8" s="171"/>
      <c r="K8" s="85"/>
      <c r="L8" s="171"/>
      <c r="M8" s="171"/>
    </row>
    <row r="9" ht="20.25" customHeight="1" spans="1:13">
      <c r="A9" s="51" t="s">
        <v>66</v>
      </c>
      <c r="B9" s="51" t="s">
        <v>67</v>
      </c>
      <c r="C9" s="171">
        <v>6.36</v>
      </c>
      <c r="D9" s="171">
        <v>6.36</v>
      </c>
      <c r="E9" s="85"/>
      <c r="F9" s="85"/>
      <c r="G9" s="85"/>
      <c r="H9" s="171"/>
      <c r="I9" s="171"/>
      <c r="J9" s="171"/>
      <c r="K9" s="85"/>
      <c r="L9" s="171"/>
      <c r="M9" s="171"/>
    </row>
    <row r="10" ht="20.25" customHeight="1" spans="1:13">
      <c r="A10" s="51" t="s">
        <v>68</v>
      </c>
      <c r="B10" s="51" t="s">
        <v>69</v>
      </c>
      <c r="C10" s="171">
        <v>22.669136</v>
      </c>
      <c r="D10" s="171">
        <v>22.669136</v>
      </c>
      <c r="E10" s="85"/>
      <c r="F10" s="85"/>
      <c r="G10" s="85"/>
      <c r="H10" s="171"/>
      <c r="I10" s="171"/>
      <c r="J10" s="171"/>
      <c r="K10" s="85"/>
      <c r="L10" s="171"/>
      <c r="M10" s="171"/>
    </row>
    <row r="11" ht="20.25" customHeight="1" spans="1:13">
      <c r="A11" s="51" t="s">
        <v>70</v>
      </c>
      <c r="B11" s="51" t="s">
        <v>71</v>
      </c>
      <c r="C11" s="171">
        <v>4.396536</v>
      </c>
      <c r="D11" s="171">
        <v>4.396536</v>
      </c>
      <c r="E11" s="85"/>
      <c r="F11" s="85"/>
      <c r="G11" s="85"/>
      <c r="H11" s="171"/>
      <c r="I11" s="171"/>
      <c r="J11" s="171"/>
      <c r="K11" s="85"/>
      <c r="L11" s="171"/>
      <c r="M11" s="171"/>
    </row>
    <row r="12" ht="20.25" customHeight="1" spans="1:13">
      <c r="A12" s="51" t="s">
        <v>72</v>
      </c>
      <c r="B12" s="51" t="s">
        <v>73</v>
      </c>
      <c r="C12" s="171">
        <v>265.462121</v>
      </c>
      <c r="D12" s="171">
        <v>265.462121</v>
      </c>
      <c r="E12" s="85"/>
      <c r="F12" s="85"/>
      <c r="G12" s="85"/>
      <c r="H12" s="171"/>
      <c r="I12" s="171"/>
      <c r="J12" s="171"/>
      <c r="K12" s="85"/>
      <c r="L12" s="171"/>
      <c r="M12" s="171"/>
    </row>
    <row r="13" ht="20.25" customHeight="1" spans="1:13">
      <c r="A13" s="51" t="s">
        <v>74</v>
      </c>
      <c r="B13" s="51" t="s">
        <v>75</v>
      </c>
      <c r="C13" s="171">
        <v>245.456002</v>
      </c>
      <c r="D13" s="171">
        <v>245.456002</v>
      </c>
      <c r="E13" s="85"/>
      <c r="F13" s="85"/>
      <c r="G13" s="85"/>
      <c r="H13" s="171"/>
      <c r="I13" s="171"/>
      <c r="J13" s="171"/>
      <c r="K13" s="85"/>
      <c r="L13" s="171"/>
      <c r="M13" s="171"/>
    </row>
    <row r="14" ht="20.25" customHeight="1" spans="1:13">
      <c r="A14" s="51" t="s">
        <v>76</v>
      </c>
      <c r="B14" s="51" t="s">
        <v>77</v>
      </c>
      <c r="C14" s="171">
        <v>245.456002</v>
      </c>
      <c r="D14" s="171">
        <v>245.456002</v>
      </c>
      <c r="E14" s="85"/>
      <c r="F14" s="85"/>
      <c r="G14" s="85"/>
      <c r="H14" s="171"/>
      <c r="I14" s="171"/>
      <c r="J14" s="171"/>
      <c r="K14" s="85"/>
      <c r="L14" s="171"/>
      <c r="M14" s="171"/>
    </row>
    <row r="15" ht="20.25" customHeight="1" spans="1:13">
      <c r="A15" s="51" t="s">
        <v>78</v>
      </c>
      <c r="B15" s="51" t="s">
        <v>79</v>
      </c>
      <c r="C15" s="171">
        <v>20.006119</v>
      </c>
      <c r="D15" s="171">
        <v>20.006119</v>
      </c>
      <c r="E15" s="85"/>
      <c r="F15" s="85"/>
      <c r="G15" s="85"/>
      <c r="H15" s="171"/>
      <c r="I15" s="171"/>
      <c r="J15" s="171"/>
      <c r="K15" s="85"/>
      <c r="L15" s="171"/>
      <c r="M15" s="171"/>
    </row>
    <row r="16" ht="20.25" customHeight="1" spans="1:13">
      <c r="A16" s="51" t="s">
        <v>80</v>
      </c>
      <c r="B16" s="51" t="s">
        <v>81</v>
      </c>
      <c r="C16" s="171">
        <v>12.202014</v>
      </c>
      <c r="D16" s="171">
        <v>12.202014</v>
      </c>
      <c r="E16" s="85"/>
      <c r="F16" s="85"/>
      <c r="G16" s="85"/>
      <c r="H16" s="171"/>
      <c r="I16" s="171"/>
      <c r="J16" s="171"/>
      <c r="K16" s="85"/>
      <c r="L16" s="171"/>
      <c r="M16" s="171"/>
    </row>
    <row r="17" ht="20.25" customHeight="1" spans="1:13">
      <c r="A17" s="51" t="s">
        <v>82</v>
      </c>
      <c r="B17" s="51" t="s">
        <v>83</v>
      </c>
      <c r="C17" s="171">
        <v>7.804105</v>
      </c>
      <c r="D17" s="171">
        <v>7.804105</v>
      </c>
      <c r="E17" s="85"/>
      <c r="F17" s="85"/>
      <c r="G17" s="85"/>
      <c r="H17" s="171"/>
      <c r="I17" s="171"/>
      <c r="J17" s="171"/>
      <c r="K17" s="85"/>
      <c r="L17" s="171"/>
      <c r="M17" s="171"/>
    </row>
    <row r="18" ht="20.25" customHeight="1" spans="1:13">
      <c r="A18" s="51" t="s">
        <v>84</v>
      </c>
      <c r="B18" s="51" t="s">
        <v>85</v>
      </c>
      <c r="C18" s="171">
        <v>23.0076</v>
      </c>
      <c r="D18" s="171">
        <v>23.0076</v>
      </c>
      <c r="E18" s="85"/>
      <c r="F18" s="85"/>
      <c r="G18" s="85"/>
      <c r="H18" s="171"/>
      <c r="I18" s="171"/>
      <c r="J18" s="171"/>
      <c r="K18" s="85"/>
      <c r="L18" s="171"/>
      <c r="M18" s="171"/>
    </row>
    <row r="19" ht="20.25" customHeight="1" spans="1:13">
      <c r="A19" s="51" t="s">
        <v>86</v>
      </c>
      <c r="B19" s="51" t="s">
        <v>87</v>
      </c>
      <c r="C19" s="171">
        <v>23.0076</v>
      </c>
      <c r="D19" s="171">
        <v>23.0076</v>
      </c>
      <c r="E19" s="85"/>
      <c r="F19" s="85"/>
      <c r="G19" s="85"/>
      <c r="H19" s="171"/>
      <c r="I19" s="171"/>
      <c r="J19" s="171"/>
      <c r="K19" s="85"/>
      <c r="L19" s="171"/>
      <c r="M19" s="171"/>
    </row>
    <row r="20" ht="20.25" customHeight="1" spans="1:13">
      <c r="A20" s="51" t="s">
        <v>88</v>
      </c>
      <c r="B20" s="51" t="s">
        <v>89</v>
      </c>
      <c r="C20" s="171">
        <v>22.704</v>
      </c>
      <c r="D20" s="171">
        <v>22.704</v>
      </c>
      <c r="E20" s="85"/>
      <c r="F20" s="85"/>
      <c r="G20" s="85"/>
      <c r="H20" s="171"/>
      <c r="I20" s="171"/>
      <c r="J20" s="171"/>
      <c r="K20" s="85"/>
      <c r="L20" s="171"/>
      <c r="M20" s="171"/>
    </row>
    <row r="21" ht="20.25" customHeight="1" spans="1:13">
      <c r="A21" s="51" t="s">
        <v>90</v>
      </c>
      <c r="B21" s="51" t="s">
        <v>91</v>
      </c>
      <c r="C21" s="171">
        <v>0.3036</v>
      </c>
      <c r="D21" s="171">
        <v>0.3036</v>
      </c>
      <c r="E21" s="85"/>
      <c r="F21" s="85"/>
      <c r="G21" s="85"/>
      <c r="H21" s="171"/>
      <c r="I21" s="171"/>
      <c r="J21" s="171"/>
      <c r="K21" s="85"/>
      <c r="L21" s="171"/>
      <c r="M21" s="171"/>
    </row>
    <row r="22" ht="17.25" customHeight="1" spans="1:13">
      <c r="A22" s="127" t="s">
        <v>92</v>
      </c>
      <c r="B22" s="183" t="s">
        <v>92</v>
      </c>
      <c r="C22" s="171">
        <v>321.895393</v>
      </c>
      <c r="D22" s="171">
        <v>321.895393</v>
      </c>
      <c r="E22" s="171"/>
      <c r="F22" s="85"/>
      <c r="G22" s="171"/>
      <c r="H22" s="171"/>
      <c r="I22" s="171"/>
      <c r="J22" s="171"/>
      <c r="K22" s="171"/>
      <c r="L22" s="171"/>
      <c r="M22" s="171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8"/>
      <c r="B1" s="8"/>
      <c r="C1" s="8"/>
      <c r="D1" s="3" t="s">
        <v>93</v>
      </c>
    </row>
    <row r="2" ht="31.5" customHeight="1" spans="1:4">
      <c r="A2" s="24" t="s">
        <v>94</v>
      </c>
      <c r="B2" s="168"/>
      <c r="C2" s="168"/>
      <c r="D2" s="168"/>
    </row>
    <row r="3" ht="17.25" customHeight="1" spans="1:4">
      <c r="A3" s="103" t="s">
        <v>2</v>
      </c>
      <c r="B3" s="169"/>
      <c r="C3" s="169"/>
      <c r="D3" s="95" t="s">
        <v>3</v>
      </c>
    </row>
    <row r="4" ht="19.5" customHeight="1" spans="1:4">
      <c r="A4" s="45" t="s">
        <v>4</v>
      </c>
      <c r="B4" s="106"/>
      <c r="C4" s="45" t="s">
        <v>5</v>
      </c>
      <c r="D4" s="106"/>
    </row>
    <row r="5" ht="21.75" customHeight="1" spans="1:4">
      <c r="A5" s="44" t="s">
        <v>6</v>
      </c>
      <c r="B5" s="104" t="s">
        <v>7</v>
      </c>
      <c r="C5" s="44" t="s">
        <v>95</v>
      </c>
      <c r="D5" s="104" t="s">
        <v>7</v>
      </c>
    </row>
    <row r="6" ht="17.25" customHeight="1" spans="1:4">
      <c r="A6" s="47"/>
      <c r="B6" s="13"/>
      <c r="C6" s="47"/>
      <c r="D6" s="13"/>
    </row>
    <row r="7" ht="17.25" customHeight="1" spans="1:4">
      <c r="A7" s="170" t="s">
        <v>96</v>
      </c>
      <c r="B7" s="171">
        <v>321.895393</v>
      </c>
      <c r="C7" s="172" t="s">
        <v>97</v>
      </c>
      <c r="D7" s="85">
        <v>321.895393</v>
      </c>
    </row>
    <row r="8" ht="17.25" customHeight="1" spans="1:4">
      <c r="A8" s="173" t="s">
        <v>98</v>
      </c>
      <c r="B8" s="171">
        <v>321.895393</v>
      </c>
      <c r="C8" s="172" t="s">
        <v>99</v>
      </c>
      <c r="D8" s="85">
        <v>33.425672</v>
      </c>
    </row>
    <row r="9" ht="17.25" customHeight="1" spans="1:4">
      <c r="A9" s="173" t="s">
        <v>100</v>
      </c>
      <c r="B9" s="85"/>
      <c r="C9" s="172" t="s">
        <v>101</v>
      </c>
      <c r="D9" s="85">
        <v>265.462121</v>
      </c>
    </row>
    <row r="10" ht="17.25" customHeight="1" spans="1:4">
      <c r="A10" s="173" t="s">
        <v>102</v>
      </c>
      <c r="B10" s="85"/>
      <c r="C10" s="172" t="s">
        <v>103</v>
      </c>
      <c r="D10" s="85">
        <v>23.0076</v>
      </c>
    </row>
    <row r="11" ht="17.25" customHeight="1" spans="1:4">
      <c r="A11" s="173" t="s">
        <v>104</v>
      </c>
      <c r="B11" s="85"/>
      <c r="C11" s="142"/>
      <c r="D11" s="171"/>
    </row>
    <row r="12" ht="17.25" customHeight="1" spans="1:4">
      <c r="A12" s="173" t="s">
        <v>98</v>
      </c>
      <c r="B12" s="171"/>
      <c r="C12" s="142"/>
      <c r="D12" s="171"/>
    </row>
    <row r="13" customHeight="1" spans="1:4">
      <c r="A13" s="142" t="s">
        <v>100</v>
      </c>
      <c r="B13" s="171"/>
      <c r="C13" s="174"/>
      <c r="D13" s="175"/>
    </row>
    <row r="14" customHeight="1" spans="1:4">
      <c r="A14" s="142" t="s">
        <v>102</v>
      </c>
      <c r="B14" s="175"/>
      <c r="C14" s="174"/>
      <c r="D14" s="175"/>
    </row>
    <row r="15" customHeight="1" spans="1:4">
      <c r="A15" s="174"/>
      <c r="B15" s="175"/>
      <c r="C15" s="142" t="s">
        <v>105</v>
      </c>
      <c r="D15" s="175"/>
    </row>
    <row r="16" ht="17.25" customHeight="1" spans="1:4">
      <c r="A16" s="176" t="s">
        <v>106</v>
      </c>
      <c r="B16" s="177">
        <v>321.895393</v>
      </c>
      <c r="C16" s="174" t="s">
        <v>28</v>
      </c>
      <c r="D16" s="177">
        <v>321.895393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E25" sqref="E25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7" customWidth="1"/>
    <col min="4" max="4" width="19.3333333333333" style="37" customWidth="1"/>
    <col min="5" max="7" width="28.3333333333333" style="37" customWidth="1"/>
    <col min="8" max="16384" width="10.6666666666667" style="37" customWidth="1"/>
  </cols>
  <sheetData>
    <row r="1" customHeight="1" spans="4:7">
      <c r="D1" s="119"/>
      <c r="F1" s="39"/>
      <c r="G1" s="3" t="s">
        <v>107</v>
      </c>
    </row>
    <row r="2" ht="39" customHeight="1" spans="1:7">
      <c r="A2" s="102" t="s">
        <v>108</v>
      </c>
      <c r="B2" s="102"/>
      <c r="C2" s="102"/>
      <c r="D2" s="102"/>
      <c r="E2" s="102"/>
      <c r="F2" s="102"/>
      <c r="G2" s="102"/>
    </row>
    <row r="3" ht="18" customHeight="1" spans="1:7">
      <c r="A3" s="103" t="s">
        <v>2</v>
      </c>
      <c r="F3" s="99"/>
      <c r="G3" s="95" t="s">
        <v>3</v>
      </c>
    </row>
    <row r="4" ht="20.25" customHeight="1" spans="1:7">
      <c r="A4" s="161" t="s">
        <v>109</v>
      </c>
      <c r="B4" s="162"/>
      <c r="C4" s="104" t="s">
        <v>33</v>
      </c>
      <c r="D4" s="140" t="s">
        <v>54</v>
      </c>
      <c r="E4" s="46"/>
      <c r="F4" s="106"/>
      <c r="G4" s="131" t="s">
        <v>55</v>
      </c>
    </row>
    <row r="5" ht="20.25" customHeight="1" spans="1:7">
      <c r="A5" s="163" t="s">
        <v>52</v>
      </c>
      <c r="B5" s="163" t="s">
        <v>53</v>
      </c>
      <c r="C5" s="47"/>
      <c r="D5" s="32" t="s">
        <v>35</v>
      </c>
      <c r="E5" s="32" t="s">
        <v>110</v>
      </c>
      <c r="F5" s="32" t="s">
        <v>111</v>
      </c>
      <c r="G5" s="92"/>
    </row>
    <row r="6" ht="13.5" customHeight="1" spans="1:7">
      <c r="A6" s="163" t="s">
        <v>112</v>
      </c>
      <c r="B6" s="163" t="s">
        <v>113</v>
      </c>
      <c r="C6" s="163" t="s">
        <v>114</v>
      </c>
      <c r="D6" s="32"/>
      <c r="E6" s="163" t="s">
        <v>115</v>
      </c>
      <c r="F6" s="163" t="s">
        <v>116</v>
      </c>
      <c r="G6" s="163" t="s">
        <v>117</v>
      </c>
    </row>
    <row r="7" ht="18" customHeight="1" spans="1:7">
      <c r="A7" s="51" t="s">
        <v>62</v>
      </c>
      <c r="B7" s="51" t="s">
        <v>63</v>
      </c>
      <c r="C7" s="164">
        <v>33.425672</v>
      </c>
      <c r="D7" s="164">
        <v>33.425672</v>
      </c>
      <c r="E7" s="164">
        <v>33.305672</v>
      </c>
      <c r="F7" s="164">
        <v>0.12</v>
      </c>
      <c r="G7" s="164"/>
    </row>
    <row r="8" ht="18" customHeight="1" spans="1:7">
      <c r="A8" s="51" t="s">
        <v>64</v>
      </c>
      <c r="B8" s="51" t="s">
        <v>65</v>
      </c>
      <c r="C8" s="164">
        <v>33.425672</v>
      </c>
      <c r="D8" s="164">
        <v>33.425672</v>
      </c>
      <c r="E8" s="164">
        <v>33.305672</v>
      </c>
      <c r="F8" s="164">
        <v>0.12</v>
      </c>
      <c r="G8" s="164"/>
    </row>
    <row r="9" ht="18" customHeight="1" spans="1:7">
      <c r="A9" s="51" t="s">
        <v>66</v>
      </c>
      <c r="B9" s="51" t="s">
        <v>67</v>
      </c>
      <c r="C9" s="164">
        <v>6.36</v>
      </c>
      <c r="D9" s="164">
        <v>6.36</v>
      </c>
      <c r="E9" s="164">
        <v>6.24</v>
      </c>
      <c r="F9" s="164">
        <v>0.12</v>
      </c>
      <c r="G9" s="164"/>
    </row>
    <row r="10" ht="18" customHeight="1" spans="1:7">
      <c r="A10" s="51" t="s">
        <v>68</v>
      </c>
      <c r="B10" s="51" t="s">
        <v>69</v>
      </c>
      <c r="C10" s="164">
        <v>22.669136</v>
      </c>
      <c r="D10" s="164">
        <v>22.669136</v>
      </c>
      <c r="E10" s="164">
        <v>22.669136</v>
      </c>
      <c r="F10" s="164"/>
      <c r="G10" s="164"/>
    </row>
    <row r="11" ht="18" customHeight="1" spans="1:7">
      <c r="A11" s="51" t="s">
        <v>70</v>
      </c>
      <c r="B11" s="51" t="s">
        <v>71</v>
      </c>
      <c r="C11" s="164">
        <v>4.396536</v>
      </c>
      <c r="D11" s="164">
        <v>4.396536</v>
      </c>
      <c r="E11" s="164">
        <v>4.396536</v>
      </c>
      <c r="F11" s="164"/>
      <c r="G11" s="164"/>
    </row>
    <row r="12" ht="18" customHeight="1" spans="1:7">
      <c r="A12" s="51" t="s">
        <v>72</v>
      </c>
      <c r="B12" s="51" t="s">
        <v>73</v>
      </c>
      <c r="C12" s="164">
        <v>265.462121</v>
      </c>
      <c r="D12" s="164">
        <v>265.462121</v>
      </c>
      <c r="E12" s="164">
        <v>208.743297</v>
      </c>
      <c r="F12" s="164">
        <v>56.718824</v>
      </c>
      <c r="G12" s="164"/>
    </row>
    <row r="13" ht="18" customHeight="1" spans="1:7">
      <c r="A13" s="51" t="s">
        <v>74</v>
      </c>
      <c r="B13" s="51" t="s">
        <v>75</v>
      </c>
      <c r="C13" s="164">
        <v>245.456002</v>
      </c>
      <c r="D13" s="164">
        <v>245.456002</v>
      </c>
      <c r="E13" s="164">
        <v>188.737178</v>
      </c>
      <c r="F13" s="164">
        <v>56.718824</v>
      </c>
      <c r="G13" s="164"/>
    </row>
    <row r="14" ht="18" customHeight="1" spans="1:7">
      <c r="A14" s="51" t="s">
        <v>76</v>
      </c>
      <c r="B14" s="51" t="s">
        <v>77</v>
      </c>
      <c r="C14" s="164">
        <v>245.456002</v>
      </c>
      <c r="D14" s="164">
        <v>245.456002</v>
      </c>
      <c r="E14" s="164">
        <v>188.737178</v>
      </c>
      <c r="F14" s="164">
        <v>56.718824</v>
      </c>
      <c r="G14" s="164"/>
    </row>
    <row r="15" ht="18" customHeight="1" spans="1:7">
      <c r="A15" s="51" t="s">
        <v>78</v>
      </c>
      <c r="B15" s="51" t="s">
        <v>79</v>
      </c>
      <c r="C15" s="164">
        <v>20.006119</v>
      </c>
      <c r="D15" s="164">
        <v>20.006119</v>
      </c>
      <c r="E15" s="164">
        <v>20.006119</v>
      </c>
      <c r="F15" s="164"/>
      <c r="G15" s="164"/>
    </row>
    <row r="16" ht="18" customHeight="1" spans="1:7">
      <c r="A16" s="51" t="s">
        <v>80</v>
      </c>
      <c r="B16" s="51" t="s">
        <v>81</v>
      </c>
      <c r="C16" s="164">
        <v>12.202014</v>
      </c>
      <c r="D16" s="164">
        <v>12.202014</v>
      </c>
      <c r="E16" s="164">
        <v>12.202014</v>
      </c>
      <c r="F16" s="164"/>
      <c r="G16" s="164"/>
    </row>
    <row r="17" ht="18" customHeight="1" spans="1:7">
      <c r="A17" s="51" t="s">
        <v>82</v>
      </c>
      <c r="B17" s="51" t="s">
        <v>83</v>
      </c>
      <c r="C17" s="164">
        <v>7.804105</v>
      </c>
      <c r="D17" s="164">
        <v>7.804105</v>
      </c>
      <c r="E17" s="164">
        <v>7.804105</v>
      </c>
      <c r="F17" s="164"/>
      <c r="G17" s="164"/>
    </row>
    <row r="18" ht="18" customHeight="1" spans="1:7">
      <c r="A18" s="51" t="s">
        <v>84</v>
      </c>
      <c r="B18" s="51" t="s">
        <v>85</v>
      </c>
      <c r="C18" s="164">
        <v>23.0076</v>
      </c>
      <c r="D18" s="164">
        <v>23.0076</v>
      </c>
      <c r="E18" s="164">
        <v>23.0076</v>
      </c>
      <c r="F18" s="164"/>
      <c r="G18" s="164"/>
    </row>
    <row r="19" ht="18" customHeight="1" spans="1:7">
      <c r="A19" s="51" t="s">
        <v>86</v>
      </c>
      <c r="B19" s="51" t="s">
        <v>87</v>
      </c>
      <c r="C19" s="164">
        <v>23.0076</v>
      </c>
      <c r="D19" s="164">
        <v>23.0076</v>
      </c>
      <c r="E19" s="164">
        <v>23.0076</v>
      </c>
      <c r="F19" s="164"/>
      <c r="G19" s="164"/>
    </row>
    <row r="20" ht="18" customHeight="1" spans="1:7">
      <c r="A20" s="51" t="s">
        <v>88</v>
      </c>
      <c r="B20" s="51" t="s">
        <v>89</v>
      </c>
      <c r="C20" s="164">
        <v>22.704</v>
      </c>
      <c r="D20" s="164">
        <v>22.704</v>
      </c>
      <c r="E20" s="164">
        <v>22.704</v>
      </c>
      <c r="F20" s="164"/>
      <c r="G20" s="164"/>
    </row>
    <row r="21" ht="18" customHeight="1" spans="1:7">
      <c r="A21" s="51" t="s">
        <v>90</v>
      </c>
      <c r="B21" s="51" t="s">
        <v>91</v>
      </c>
      <c r="C21" s="164">
        <v>0.3036</v>
      </c>
      <c r="D21" s="164">
        <v>0.3036</v>
      </c>
      <c r="E21" s="164">
        <v>0.3036</v>
      </c>
      <c r="F21" s="164"/>
      <c r="G21" s="164"/>
    </row>
    <row r="22" ht="18" customHeight="1" spans="1:7">
      <c r="A22" s="165" t="s">
        <v>92</v>
      </c>
      <c r="B22" s="166" t="s">
        <v>92</v>
      </c>
      <c r="C22" s="167">
        <v>321.895393</v>
      </c>
      <c r="D22" s="164">
        <v>321.895393</v>
      </c>
      <c r="E22" s="167">
        <v>265.056569</v>
      </c>
      <c r="F22" s="167">
        <v>56.838824</v>
      </c>
      <c r="G22" s="167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21" sqref="D21"/>
    </sheetView>
  </sheetViews>
  <sheetFormatPr defaultColWidth="10.6666666666667" defaultRowHeight="14.25" customHeight="1" outlineLevelRow="7" outlineLevelCol="5"/>
  <cols>
    <col min="1" max="2" width="32" style="149" customWidth="1"/>
    <col min="3" max="3" width="20.1666666666667" style="150" customWidth="1"/>
    <col min="4" max="5" width="30.6666666666667" style="151" customWidth="1"/>
    <col min="6" max="6" width="21.8333333333333" style="151" customWidth="1"/>
    <col min="7" max="16384" width="10.6666666666667" style="37" customWidth="1"/>
  </cols>
  <sheetData>
    <row r="1" s="37" customFormat="1" customHeight="1" spans="1:6">
      <c r="A1" s="152"/>
      <c r="B1" s="152"/>
      <c r="C1" s="43"/>
      <c r="F1" s="153"/>
    </row>
    <row r="2" ht="30" customHeight="1" spans="1:6">
      <c r="A2" s="154" t="s">
        <v>118</v>
      </c>
      <c r="B2" s="155"/>
      <c r="C2" s="155"/>
      <c r="D2" s="155"/>
      <c r="E2" s="155"/>
      <c r="F2" s="155"/>
    </row>
    <row r="3" s="37" customFormat="1" ht="15.75" customHeight="1" spans="1:6">
      <c r="A3" s="103" t="s">
        <v>2</v>
      </c>
      <c r="B3" s="152"/>
      <c r="C3" s="43"/>
      <c r="F3" s="153" t="s">
        <v>119</v>
      </c>
    </row>
    <row r="4" s="148" customFormat="1" ht="19.5" customHeight="1" spans="1:6">
      <c r="A4" s="156" t="s">
        <v>120</v>
      </c>
      <c r="B4" s="117" t="s">
        <v>121</v>
      </c>
      <c r="C4" s="117" t="s">
        <v>122</v>
      </c>
      <c r="D4" s="117"/>
      <c r="E4" s="117"/>
      <c r="F4" s="117" t="s">
        <v>123</v>
      </c>
    </row>
    <row r="5" s="148" customFormat="1" ht="19.5" customHeight="1" spans="1:6">
      <c r="A5" s="156"/>
      <c r="B5" s="117"/>
      <c r="C5" s="117" t="s">
        <v>35</v>
      </c>
      <c r="D5" s="117" t="s">
        <v>124</v>
      </c>
      <c r="E5" s="117" t="s">
        <v>125</v>
      </c>
      <c r="F5" s="117"/>
    </row>
    <row r="6" s="148" customFormat="1" ht="18.75" customHeight="1" spans="1:6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157">
        <v>6</v>
      </c>
    </row>
    <row r="7" ht="18.75" customHeight="1" spans="1:6">
      <c r="A7" s="158">
        <v>1</v>
      </c>
      <c r="B7" s="158">
        <v>0</v>
      </c>
      <c r="C7" s="159">
        <v>0</v>
      </c>
      <c r="D7" s="158">
        <v>0</v>
      </c>
      <c r="E7" s="158">
        <v>0</v>
      </c>
      <c r="F7" s="158">
        <v>1</v>
      </c>
    </row>
    <row r="8" customHeight="1" spans="1:6">
      <c r="A8" s="160" t="s">
        <v>126</v>
      </c>
      <c r="B8" s="160"/>
      <c r="C8" s="160"/>
      <c r="D8" s="160"/>
      <c r="E8" s="160"/>
      <c r="F8" s="160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topLeftCell="D11" workbookViewId="0">
      <selection activeCell="J39" sqref="J39"/>
    </sheetView>
  </sheetViews>
  <sheetFormatPr defaultColWidth="10.6666666666667" defaultRowHeight="14.25" customHeight="1"/>
  <cols>
    <col min="1" max="1" width="38.3333333333333" style="37" customWidth="1"/>
    <col min="2" max="2" width="24.1666666666667" style="37" customWidth="1"/>
    <col min="3" max="3" width="36.5" style="37" customWidth="1"/>
    <col min="4" max="4" width="11.8333333333333" style="37" customWidth="1"/>
    <col min="5" max="5" width="20.5" style="37" customWidth="1"/>
    <col min="6" max="6" width="12" style="37" customWidth="1"/>
    <col min="7" max="7" width="26.8333333333333" style="37" customWidth="1"/>
    <col min="8" max="8" width="12.5" style="37" customWidth="1"/>
    <col min="9" max="9" width="12.8333333333333" style="37" customWidth="1"/>
    <col min="10" max="10" width="18" style="37" customWidth="1"/>
    <col min="11" max="11" width="12.5" style="37" customWidth="1"/>
    <col min="12" max="14" width="13" style="37" customWidth="1"/>
    <col min="15" max="17" width="10.6666666666667" style="37" customWidth="1"/>
    <col min="18" max="18" width="14.1666666666667" style="37" customWidth="1"/>
    <col min="19" max="21" width="14.3333333333333" style="37" customWidth="1"/>
    <col min="22" max="22" width="14.8333333333333" style="37" customWidth="1"/>
    <col min="23" max="24" width="13" style="37" customWidth="1"/>
    <col min="25" max="16384" width="10.6666666666667" style="37" customWidth="1"/>
  </cols>
  <sheetData>
    <row r="1" ht="13.5" customHeight="1" spans="2:24">
      <c r="B1" s="137"/>
      <c r="D1" s="138"/>
      <c r="E1" s="138"/>
      <c r="F1" s="138"/>
      <c r="G1" s="138"/>
      <c r="H1" s="58"/>
      <c r="I1" s="58"/>
      <c r="J1" s="38"/>
      <c r="K1" s="58"/>
      <c r="L1" s="58"/>
      <c r="M1" s="58"/>
      <c r="N1" s="58"/>
      <c r="O1" s="38"/>
      <c r="P1" s="38"/>
      <c r="Q1" s="38"/>
      <c r="R1" s="58"/>
      <c r="V1" s="137"/>
      <c r="X1" s="36" t="s">
        <v>127</v>
      </c>
    </row>
    <row r="2" ht="27.75" customHeight="1" spans="1:24">
      <c r="A2" s="60" t="s">
        <v>128</v>
      </c>
      <c r="B2" s="60"/>
      <c r="C2" s="60"/>
      <c r="D2" s="60"/>
      <c r="E2" s="60"/>
      <c r="F2" s="60"/>
      <c r="G2" s="60"/>
      <c r="H2" s="60"/>
      <c r="I2" s="60"/>
      <c r="J2" s="5"/>
      <c r="K2" s="60"/>
      <c r="L2" s="60"/>
      <c r="M2" s="60"/>
      <c r="N2" s="60"/>
      <c r="O2" s="5"/>
      <c r="P2" s="5"/>
      <c r="Q2" s="5"/>
      <c r="R2" s="60"/>
      <c r="S2" s="60"/>
      <c r="T2" s="60"/>
      <c r="U2" s="60"/>
      <c r="V2" s="60"/>
      <c r="W2" s="60"/>
      <c r="X2" s="60"/>
    </row>
    <row r="3" ht="18.75" customHeight="1" spans="1:24">
      <c r="A3" s="103" t="s">
        <v>2</v>
      </c>
      <c r="B3" s="139"/>
      <c r="C3" s="139"/>
      <c r="D3" s="139"/>
      <c r="E3" s="139"/>
      <c r="F3" s="139"/>
      <c r="G3" s="139"/>
      <c r="H3" s="61"/>
      <c r="I3" s="61"/>
      <c r="J3" s="91"/>
      <c r="K3" s="61"/>
      <c r="L3" s="61"/>
      <c r="M3" s="61"/>
      <c r="N3" s="61"/>
      <c r="O3" s="91"/>
      <c r="P3" s="91"/>
      <c r="Q3" s="91"/>
      <c r="R3" s="61"/>
      <c r="V3" s="137"/>
      <c r="X3" s="56" t="s">
        <v>119</v>
      </c>
    </row>
    <row r="4" ht="18" customHeight="1" spans="1:24">
      <c r="A4" s="121" t="s">
        <v>129</v>
      </c>
      <c r="B4" s="121" t="s">
        <v>130</v>
      </c>
      <c r="C4" s="121" t="s">
        <v>131</v>
      </c>
      <c r="D4" s="121" t="s">
        <v>132</v>
      </c>
      <c r="E4" s="121" t="s">
        <v>133</v>
      </c>
      <c r="F4" s="121" t="s">
        <v>134</v>
      </c>
      <c r="G4" s="121" t="s">
        <v>135</v>
      </c>
      <c r="H4" s="140" t="s">
        <v>136</v>
      </c>
      <c r="I4" s="82" t="s">
        <v>136</v>
      </c>
      <c r="J4" s="46"/>
      <c r="K4" s="82"/>
      <c r="L4" s="82"/>
      <c r="M4" s="82"/>
      <c r="N4" s="82"/>
      <c r="O4" s="46"/>
      <c r="P4" s="46"/>
      <c r="Q4" s="46"/>
      <c r="R4" s="81" t="s">
        <v>39</v>
      </c>
      <c r="S4" s="82" t="s">
        <v>40</v>
      </c>
      <c r="T4" s="82"/>
      <c r="U4" s="82"/>
      <c r="V4" s="82"/>
      <c r="W4" s="82"/>
      <c r="X4" s="145"/>
    </row>
    <row r="5" ht="18" customHeight="1" spans="1:24">
      <c r="A5" s="122"/>
      <c r="B5" s="107"/>
      <c r="C5" s="122"/>
      <c r="D5" s="122"/>
      <c r="E5" s="122"/>
      <c r="F5" s="122"/>
      <c r="G5" s="122"/>
      <c r="H5" s="104" t="s">
        <v>137</v>
      </c>
      <c r="I5" s="140" t="s">
        <v>36</v>
      </c>
      <c r="J5" s="46"/>
      <c r="K5" s="82"/>
      <c r="L5" s="82"/>
      <c r="M5" s="82"/>
      <c r="N5" s="145"/>
      <c r="O5" s="45" t="s">
        <v>138</v>
      </c>
      <c r="P5" s="46"/>
      <c r="Q5" s="106"/>
      <c r="R5" s="121" t="s">
        <v>39</v>
      </c>
      <c r="S5" s="140" t="s">
        <v>40</v>
      </c>
      <c r="T5" s="81" t="s">
        <v>41</v>
      </c>
      <c r="U5" s="82" t="s">
        <v>40</v>
      </c>
      <c r="V5" s="81" t="s">
        <v>43</v>
      </c>
      <c r="W5" s="81" t="s">
        <v>44</v>
      </c>
      <c r="X5" s="147" t="s">
        <v>45</v>
      </c>
    </row>
    <row r="6" customHeight="1" spans="1:24">
      <c r="A6" s="48"/>
      <c r="B6" s="48"/>
      <c r="C6" s="48"/>
      <c r="D6" s="48"/>
      <c r="E6" s="48"/>
      <c r="F6" s="48"/>
      <c r="G6" s="48"/>
      <c r="H6" s="48"/>
      <c r="I6" s="146" t="s">
        <v>139</v>
      </c>
      <c r="J6" s="147" t="s">
        <v>140</v>
      </c>
      <c r="K6" s="121" t="s">
        <v>141</v>
      </c>
      <c r="L6" s="121" t="s">
        <v>142</v>
      </c>
      <c r="M6" s="121" t="s">
        <v>143</v>
      </c>
      <c r="N6" s="121" t="s">
        <v>144</v>
      </c>
      <c r="O6" s="121" t="s">
        <v>36</v>
      </c>
      <c r="P6" s="121" t="s">
        <v>37</v>
      </c>
      <c r="Q6" s="121" t="s">
        <v>38</v>
      </c>
      <c r="R6" s="48"/>
      <c r="S6" s="121" t="s">
        <v>35</v>
      </c>
      <c r="T6" s="121" t="s">
        <v>41</v>
      </c>
      <c r="U6" s="121" t="s">
        <v>145</v>
      </c>
      <c r="V6" s="121" t="s">
        <v>43</v>
      </c>
      <c r="W6" s="121" t="s">
        <v>44</v>
      </c>
      <c r="X6" s="121" t="s">
        <v>45</v>
      </c>
    </row>
    <row r="7" ht="37.5" customHeight="1" spans="1:24">
      <c r="A7" s="141"/>
      <c r="B7" s="141"/>
      <c r="C7" s="141"/>
      <c r="D7" s="141"/>
      <c r="E7" s="141"/>
      <c r="F7" s="141"/>
      <c r="G7" s="141"/>
      <c r="H7" s="141"/>
      <c r="I7" s="31" t="s">
        <v>35</v>
      </c>
      <c r="J7" s="31" t="s">
        <v>146</v>
      </c>
      <c r="K7" s="123" t="s">
        <v>140</v>
      </c>
      <c r="L7" s="123" t="s">
        <v>142</v>
      </c>
      <c r="M7" s="123" t="s">
        <v>143</v>
      </c>
      <c r="N7" s="123" t="s">
        <v>144</v>
      </c>
      <c r="O7" s="123" t="s">
        <v>142</v>
      </c>
      <c r="P7" s="123" t="s">
        <v>143</v>
      </c>
      <c r="Q7" s="123" t="s">
        <v>144</v>
      </c>
      <c r="R7" s="123" t="s">
        <v>39</v>
      </c>
      <c r="S7" s="123" t="s">
        <v>35</v>
      </c>
      <c r="T7" s="123" t="s">
        <v>41</v>
      </c>
      <c r="U7" s="123" t="s">
        <v>145</v>
      </c>
      <c r="V7" s="123" t="s">
        <v>43</v>
      </c>
      <c r="W7" s="123" t="s">
        <v>44</v>
      </c>
      <c r="X7" s="123" t="s">
        <v>45</v>
      </c>
    </row>
    <row r="8" customHeight="1" spans="1:24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  <c r="X8" s="133">
        <v>24</v>
      </c>
    </row>
    <row r="9" ht="21" customHeight="1" spans="1:24">
      <c r="A9" s="142" t="s">
        <v>47</v>
      </c>
      <c r="B9" s="142"/>
      <c r="C9" s="142"/>
      <c r="D9" s="142"/>
      <c r="E9" s="142"/>
      <c r="F9" s="142"/>
      <c r="G9" s="142"/>
      <c r="H9" s="85">
        <v>321.895393</v>
      </c>
      <c r="I9" s="85">
        <v>321.895393</v>
      </c>
      <c r="J9" s="85"/>
      <c r="K9" s="85"/>
      <c r="L9" s="85"/>
      <c r="M9" s="85">
        <v>321.895393</v>
      </c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ht="21" customHeight="1" spans="1:24">
      <c r="A10" s="142" t="s">
        <v>49</v>
      </c>
      <c r="B10" s="110" t="s">
        <v>147</v>
      </c>
      <c r="C10" s="110" t="s">
        <v>147</v>
      </c>
      <c r="D10" s="110" t="s">
        <v>147</v>
      </c>
      <c r="E10" s="110" t="s">
        <v>147</v>
      </c>
      <c r="F10" s="110" t="s">
        <v>147</v>
      </c>
      <c r="G10" s="110" t="s">
        <v>147</v>
      </c>
      <c r="H10" s="85">
        <v>321.895393</v>
      </c>
      <c r="I10" s="85">
        <v>321.895393</v>
      </c>
      <c r="J10" s="85"/>
      <c r="K10" s="85"/>
      <c r="L10" s="85"/>
      <c r="M10" s="85">
        <v>321.895393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ht="27.75" customHeight="1" spans="1:24">
      <c r="A11" s="110" t="s">
        <v>148</v>
      </c>
      <c r="B11" s="110" t="s">
        <v>149</v>
      </c>
      <c r="C11" s="110" t="s">
        <v>150</v>
      </c>
      <c r="D11" s="110" t="s">
        <v>76</v>
      </c>
      <c r="E11" s="110" t="s">
        <v>151</v>
      </c>
      <c r="F11" s="110" t="s">
        <v>152</v>
      </c>
      <c r="G11" s="110" t="s">
        <v>153</v>
      </c>
      <c r="H11" s="85">
        <v>57.4332</v>
      </c>
      <c r="I11" s="85">
        <v>57.4332</v>
      </c>
      <c r="J11" s="85"/>
      <c r="K11" s="85"/>
      <c r="L11" s="85"/>
      <c r="M11" s="85">
        <v>57.4332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ht="27.75" customHeight="1" spans="1:24">
      <c r="A12" s="110" t="s">
        <v>148</v>
      </c>
      <c r="B12" s="110" t="s">
        <v>149</v>
      </c>
      <c r="C12" s="110" t="s">
        <v>150</v>
      </c>
      <c r="D12" s="110" t="s">
        <v>76</v>
      </c>
      <c r="E12" s="110" t="s">
        <v>151</v>
      </c>
      <c r="F12" s="110" t="s">
        <v>154</v>
      </c>
      <c r="G12" s="110" t="s">
        <v>155</v>
      </c>
      <c r="H12" s="85">
        <v>79.4748</v>
      </c>
      <c r="I12" s="85">
        <v>79.4748</v>
      </c>
      <c r="J12" s="85"/>
      <c r="K12" s="85"/>
      <c r="L12" s="85"/>
      <c r="M12" s="85">
        <v>79.4748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ht="27.75" customHeight="1" spans="1:24">
      <c r="A13" s="110" t="s">
        <v>148</v>
      </c>
      <c r="B13" s="110" t="s">
        <v>149</v>
      </c>
      <c r="C13" s="110" t="s">
        <v>150</v>
      </c>
      <c r="D13" s="110" t="s">
        <v>90</v>
      </c>
      <c r="E13" s="110" t="s">
        <v>156</v>
      </c>
      <c r="F13" s="110" t="s">
        <v>154</v>
      </c>
      <c r="G13" s="110" t="s">
        <v>155</v>
      </c>
      <c r="H13" s="85">
        <v>0.3036</v>
      </c>
      <c r="I13" s="85">
        <v>0.3036</v>
      </c>
      <c r="J13" s="85"/>
      <c r="K13" s="85"/>
      <c r="L13" s="85"/>
      <c r="M13" s="85">
        <v>0.3036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ht="27.75" customHeight="1" spans="1:24">
      <c r="A14" s="110" t="s">
        <v>148</v>
      </c>
      <c r="B14" s="110" t="s">
        <v>149</v>
      </c>
      <c r="C14" s="110" t="s">
        <v>150</v>
      </c>
      <c r="D14" s="110" t="s">
        <v>76</v>
      </c>
      <c r="E14" s="110" t="s">
        <v>151</v>
      </c>
      <c r="F14" s="110" t="s">
        <v>157</v>
      </c>
      <c r="G14" s="110" t="s">
        <v>158</v>
      </c>
      <c r="H14" s="85">
        <v>4.7861</v>
      </c>
      <c r="I14" s="85">
        <v>4.7861</v>
      </c>
      <c r="J14" s="85"/>
      <c r="K14" s="85"/>
      <c r="L14" s="85"/>
      <c r="M14" s="85">
        <v>4.7861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ht="27.75" customHeight="1" spans="1:24">
      <c r="A15" s="110" t="s">
        <v>148</v>
      </c>
      <c r="B15" s="110" t="s">
        <v>159</v>
      </c>
      <c r="C15" s="110" t="s">
        <v>160</v>
      </c>
      <c r="D15" s="110" t="s">
        <v>76</v>
      </c>
      <c r="E15" s="110" t="s">
        <v>151</v>
      </c>
      <c r="F15" s="110" t="s">
        <v>157</v>
      </c>
      <c r="G15" s="110" t="s">
        <v>158</v>
      </c>
      <c r="H15" s="85">
        <v>43.29</v>
      </c>
      <c r="I15" s="85">
        <v>43.29</v>
      </c>
      <c r="J15" s="85"/>
      <c r="K15" s="85"/>
      <c r="L15" s="85"/>
      <c r="M15" s="85">
        <v>43.29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ht="27.75" customHeight="1" spans="1:24">
      <c r="A16" s="110" t="s">
        <v>148</v>
      </c>
      <c r="B16" s="110" t="s">
        <v>161</v>
      </c>
      <c r="C16" s="110" t="s">
        <v>162</v>
      </c>
      <c r="D16" s="110" t="s">
        <v>68</v>
      </c>
      <c r="E16" s="110" t="s">
        <v>163</v>
      </c>
      <c r="F16" s="110" t="s">
        <v>164</v>
      </c>
      <c r="G16" s="110" t="s">
        <v>165</v>
      </c>
      <c r="H16" s="85">
        <v>22.669136</v>
      </c>
      <c r="I16" s="85">
        <v>22.669136</v>
      </c>
      <c r="J16" s="85"/>
      <c r="K16" s="85"/>
      <c r="L16" s="85"/>
      <c r="M16" s="85">
        <v>22.669136</v>
      </c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ht="27.75" customHeight="1" spans="1:24">
      <c r="A17" s="110" t="s">
        <v>148</v>
      </c>
      <c r="B17" s="110" t="s">
        <v>161</v>
      </c>
      <c r="C17" s="110" t="s">
        <v>162</v>
      </c>
      <c r="D17" s="110" t="s">
        <v>70</v>
      </c>
      <c r="E17" s="110" t="s">
        <v>166</v>
      </c>
      <c r="F17" s="110" t="s">
        <v>167</v>
      </c>
      <c r="G17" s="110" t="s">
        <v>168</v>
      </c>
      <c r="H17" s="85">
        <v>4.396536</v>
      </c>
      <c r="I17" s="85">
        <v>4.396536</v>
      </c>
      <c r="J17" s="85"/>
      <c r="K17" s="85"/>
      <c r="L17" s="85"/>
      <c r="M17" s="85">
        <v>4.396536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ht="27.75" customHeight="1" spans="1:24">
      <c r="A18" s="110" t="s">
        <v>148</v>
      </c>
      <c r="B18" s="110" t="s">
        <v>161</v>
      </c>
      <c r="C18" s="110" t="s">
        <v>162</v>
      </c>
      <c r="D18" s="110" t="s">
        <v>80</v>
      </c>
      <c r="E18" s="110" t="s">
        <v>169</v>
      </c>
      <c r="F18" s="110" t="s">
        <v>170</v>
      </c>
      <c r="G18" s="110" t="s">
        <v>171</v>
      </c>
      <c r="H18" s="85">
        <v>11.759614</v>
      </c>
      <c r="I18" s="85">
        <v>11.759614</v>
      </c>
      <c r="J18" s="85"/>
      <c r="K18" s="85"/>
      <c r="L18" s="85"/>
      <c r="M18" s="85">
        <v>11.759614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ht="27.75" customHeight="1" spans="1:24">
      <c r="A19" s="110" t="s">
        <v>148</v>
      </c>
      <c r="B19" s="110" t="s">
        <v>161</v>
      </c>
      <c r="C19" s="110" t="s">
        <v>162</v>
      </c>
      <c r="D19" s="110" t="s">
        <v>82</v>
      </c>
      <c r="E19" s="110" t="s">
        <v>172</v>
      </c>
      <c r="F19" s="110" t="s">
        <v>173</v>
      </c>
      <c r="G19" s="110" t="s">
        <v>174</v>
      </c>
      <c r="H19" s="85">
        <v>7.804105</v>
      </c>
      <c r="I19" s="85">
        <v>7.804105</v>
      </c>
      <c r="J19" s="85"/>
      <c r="K19" s="85"/>
      <c r="L19" s="85"/>
      <c r="M19" s="85">
        <v>7.804105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ht="27.75" customHeight="1" spans="1:24">
      <c r="A20" s="110" t="s">
        <v>148</v>
      </c>
      <c r="B20" s="110" t="s">
        <v>161</v>
      </c>
      <c r="C20" s="110" t="s">
        <v>162</v>
      </c>
      <c r="D20" s="110" t="s">
        <v>76</v>
      </c>
      <c r="E20" s="110" t="s">
        <v>151</v>
      </c>
      <c r="F20" s="110" t="s">
        <v>175</v>
      </c>
      <c r="G20" s="110" t="s">
        <v>176</v>
      </c>
      <c r="H20" s="85">
        <v>0.580897</v>
      </c>
      <c r="I20" s="85">
        <v>0.580897</v>
      </c>
      <c r="J20" s="85"/>
      <c r="K20" s="85"/>
      <c r="L20" s="85"/>
      <c r="M20" s="85">
        <v>0.580897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ht="27.75" customHeight="1" spans="1:24">
      <c r="A21" s="110" t="s">
        <v>148</v>
      </c>
      <c r="B21" s="110" t="s">
        <v>161</v>
      </c>
      <c r="C21" s="110" t="s">
        <v>162</v>
      </c>
      <c r="D21" s="110" t="s">
        <v>76</v>
      </c>
      <c r="E21" s="110" t="s">
        <v>151</v>
      </c>
      <c r="F21" s="110" t="s">
        <v>175</v>
      </c>
      <c r="G21" s="110" t="s">
        <v>176</v>
      </c>
      <c r="H21" s="85">
        <v>0.072181</v>
      </c>
      <c r="I21" s="85">
        <v>0.072181</v>
      </c>
      <c r="J21" s="85"/>
      <c r="K21" s="85"/>
      <c r="L21" s="85"/>
      <c r="M21" s="85">
        <v>0.072181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ht="27.75" customHeight="1" spans="1:24">
      <c r="A22" s="110" t="s">
        <v>148</v>
      </c>
      <c r="B22" s="110" t="s">
        <v>161</v>
      </c>
      <c r="C22" s="110" t="s">
        <v>162</v>
      </c>
      <c r="D22" s="110" t="s">
        <v>80</v>
      </c>
      <c r="E22" s="110" t="s">
        <v>169</v>
      </c>
      <c r="F22" s="110" t="s">
        <v>175</v>
      </c>
      <c r="G22" s="110" t="s">
        <v>176</v>
      </c>
      <c r="H22" s="85">
        <v>0.4424</v>
      </c>
      <c r="I22" s="85">
        <v>0.4424</v>
      </c>
      <c r="J22" s="85"/>
      <c r="K22" s="85"/>
      <c r="L22" s="85"/>
      <c r="M22" s="85">
        <v>0.4424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ht="27.75" customHeight="1" spans="1:24">
      <c r="A23" s="110" t="s">
        <v>148</v>
      </c>
      <c r="B23" s="110" t="s">
        <v>177</v>
      </c>
      <c r="C23" s="110" t="s">
        <v>178</v>
      </c>
      <c r="D23" s="110" t="s">
        <v>88</v>
      </c>
      <c r="E23" s="110" t="s">
        <v>178</v>
      </c>
      <c r="F23" s="110" t="s">
        <v>179</v>
      </c>
      <c r="G23" s="110" t="s">
        <v>178</v>
      </c>
      <c r="H23" s="85">
        <v>22.704</v>
      </c>
      <c r="I23" s="85">
        <v>22.704</v>
      </c>
      <c r="J23" s="85"/>
      <c r="K23" s="85"/>
      <c r="L23" s="85"/>
      <c r="M23" s="85">
        <v>22.704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ht="27.75" customHeight="1" spans="1:24">
      <c r="A24" s="110" t="s">
        <v>148</v>
      </c>
      <c r="B24" s="110" t="s">
        <v>180</v>
      </c>
      <c r="C24" s="110" t="s">
        <v>181</v>
      </c>
      <c r="D24" s="110" t="s">
        <v>76</v>
      </c>
      <c r="E24" s="110" t="s">
        <v>151</v>
      </c>
      <c r="F24" s="110" t="s">
        <v>182</v>
      </c>
      <c r="G24" s="110" t="s">
        <v>183</v>
      </c>
      <c r="H24" s="85">
        <v>0.7791</v>
      </c>
      <c r="I24" s="85">
        <v>0.7791</v>
      </c>
      <c r="J24" s="85"/>
      <c r="K24" s="85"/>
      <c r="L24" s="85"/>
      <c r="M24" s="85">
        <v>0.7791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ht="27.75" customHeight="1" spans="1:24">
      <c r="A25" s="110" t="s">
        <v>148</v>
      </c>
      <c r="B25" s="110" t="s">
        <v>180</v>
      </c>
      <c r="C25" s="110" t="s">
        <v>181</v>
      </c>
      <c r="D25" s="110" t="s">
        <v>76</v>
      </c>
      <c r="E25" s="110" t="s">
        <v>151</v>
      </c>
      <c r="F25" s="110" t="s">
        <v>182</v>
      </c>
      <c r="G25" s="110" t="s">
        <v>183</v>
      </c>
      <c r="H25" s="85">
        <v>2.6523</v>
      </c>
      <c r="I25" s="85">
        <v>2.6523</v>
      </c>
      <c r="J25" s="85"/>
      <c r="K25" s="85"/>
      <c r="L25" s="85"/>
      <c r="M25" s="85">
        <v>2.6523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ht="27.75" customHeight="1" spans="1:24">
      <c r="A26" s="110" t="s">
        <v>148</v>
      </c>
      <c r="B26" s="110" t="s">
        <v>180</v>
      </c>
      <c r="C26" s="110" t="s">
        <v>181</v>
      </c>
      <c r="D26" s="110" t="s">
        <v>76</v>
      </c>
      <c r="E26" s="110" t="s">
        <v>151</v>
      </c>
      <c r="F26" s="110" t="s">
        <v>184</v>
      </c>
      <c r="G26" s="110" t="s">
        <v>185</v>
      </c>
      <c r="H26" s="85">
        <v>0.5</v>
      </c>
      <c r="I26" s="85">
        <v>0.5</v>
      </c>
      <c r="J26" s="85"/>
      <c r="K26" s="85"/>
      <c r="L26" s="85"/>
      <c r="M26" s="85">
        <v>0.5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</row>
    <row r="27" ht="27.75" customHeight="1" spans="1:24">
      <c r="A27" s="110" t="s">
        <v>148</v>
      </c>
      <c r="B27" s="110" t="s">
        <v>180</v>
      </c>
      <c r="C27" s="110" t="s">
        <v>181</v>
      </c>
      <c r="D27" s="110" t="s">
        <v>76</v>
      </c>
      <c r="E27" s="110" t="s">
        <v>151</v>
      </c>
      <c r="F27" s="110" t="s">
        <v>186</v>
      </c>
      <c r="G27" s="110" t="s">
        <v>187</v>
      </c>
      <c r="H27" s="85">
        <v>0.4</v>
      </c>
      <c r="I27" s="85">
        <v>0.4</v>
      </c>
      <c r="J27" s="85"/>
      <c r="K27" s="85"/>
      <c r="L27" s="85"/>
      <c r="M27" s="85">
        <v>0.4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ht="27.75" customHeight="1" spans="1:24">
      <c r="A28" s="110" t="s">
        <v>148</v>
      </c>
      <c r="B28" s="110" t="s">
        <v>180</v>
      </c>
      <c r="C28" s="110" t="s">
        <v>181</v>
      </c>
      <c r="D28" s="110" t="s">
        <v>76</v>
      </c>
      <c r="E28" s="110" t="s">
        <v>151</v>
      </c>
      <c r="F28" s="110" t="s">
        <v>188</v>
      </c>
      <c r="G28" s="110" t="s">
        <v>189</v>
      </c>
      <c r="H28" s="85">
        <v>0.5</v>
      </c>
      <c r="I28" s="85">
        <v>0.5</v>
      </c>
      <c r="J28" s="85"/>
      <c r="K28" s="85"/>
      <c r="L28" s="85"/>
      <c r="M28" s="85">
        <v>0.5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ht="27.75" customHeight="1" spans="1:24">
      <c r="A29" s="110" t="s">
        <v>148</v>
      </c>
      <c r="B29" s="110" t="s">
        <v>180</v>
      </c>
      <c r="C29" s="110" t="s">
        <v>181</v>
      </c>
      <c r="D29" s="110" t="s">
        <v>76</v>
      </c>
      <c r="E29" s="110" t="s">
        <v>151</v>
      </c>
      <c r="F29" s="110" t="s">
        <v>190</v>
      </c>
      <c r="G29" s="110" t="s">
        <v>191</v>
      </c>
      <c r="H29" s="85">
        <v>5</v>
      </c>
      <c r="I29" s="85">
        <v>5</v>
      </c>
      <c r="J29" s="85"/>
      <c r="K29" s="85"/>
      <c r="L29" s="85"/>
      <c r="M29" s="85">
        <v>5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ht="27.75" customHeight="1" spans="1:24">
      <c r="A30" s="110" t="s">
        <v>148</v>
      </c>
      <c r="B30" s="110" t="s">
        <v>192</v>
      </c>
      <c r="C30" s="110" t="s">
        <v>123</v>
      </c>
      <c r="D30" s="110" t="s">
        <v>76</v>
      </c>
      <c r="E30" s="110" t="s">
        <v>151</v>
      </c>
      <c r="F30" s="110" t="s">
        <v>193</v>
      </c>
      <c r="G30" s="110" t="s">
        <v>123</v>
      </c>
      <c r="H30" s="85">
        <v>1</v>
      </c>
      <c r="I30" s="85">
        <v>1</v>
      </c>
      <c r="J30" s="85"/>
      <c r="K30" s="85"/>
      <c r="L30" s="85"/>
      <c r="M30" s="85">
        <v>1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ht="27.75" customHeight="1" spans="1:24">
      <c r="A31" s="110" t="s">
        <v>148</v>
      </c>
      <c r="B31" s="110" t="s">
        <v>180</v>
      </c>
      <c r="C31" s="110" t="s">
        <v>181</v>
      </c>
      <c r="D31" s="110" t="s">
        <v>76</v>
      </c>
      <c r="E31" s="110" t="s">
        <v>151</v>
      </c>
      <c r="F31" s="110" t="s">
        <v>194</v>
      </c>
      <c r="G31" s="110" t="s">
        <v>195</v>
      </c>
      <c r="H31" s="85">
        <v>1</v>
      </c>
      <c r="I31" s="85">
        <v>1</v>
      </c>
      <c r="J31" s="85"/>
      <c r="K31" s="85"/>
      <c r="L31" s="85"/>
      <c r="M31" s="85">
        <v>1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ht="27.75" customHeight="1" spans="1:24">
      <c r="A32" s="110" t="s">
        <v>148</v>
      </c>
      <c r="B32" s="110" t="s">
        <v>180</v>
      </c>
      <c r="C32" s="110" t="s">
        <v>181</v>
      </c>
      <c r="D32" s="110" t="s">
        <v>76</v>
      </c>
      <c r="E32" s="110" t="s">
        <v>151</v>
      </c>
      <c r="F32" s="110" t="s">
        <v>196</v>
      </c>
      <c r="G32" s="110" t="s">
        <v>197</v>
      </c>
      <c r="H32" s="85">
        <v>0.5</v>
      </c>
      <c r="I32" s="85">
        <v>0.5</v>
      </c>
      <c r="J32" s="85"/>
      <c r="K32" s="85"/>
      <c r="L32" s="85"/>
      <c r="M32" s="85">
        <v>0.5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ht="27.75" customHeight="1" spans="1:24">
      <c r="A33" s="110" t="s">
        <v>148</v>
      </c>
      <c r="B33" s="110" t="s">
        <v>180</v>
      </c>
      <c r="C33" s="110" t="s">
        <v>181</v>
      </c>
      <c r="D33" s="110" t="s">
        <v>76</v>
      </c>
      <c r="E33" s="110" t="s">
        <v>151</v>
      </c>
      <c r="F33" s="110" t="s">
        <v>198</v>
      </c>
      <c r="G33" s="110" t="s">
        <v>199</v>
      </c>
      <c r="H33" s="85">
        <v>2.1018</v>
      </c>
      <c r="I33" s="85">
        <v>2.1018</v>
      </c>
      <c r="J33" s="85"/>
      <c r="K33" s="85"/>
      <c r="L33" s="85"/>
      <c r="M33" s="85">
        <v>2.1018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ht="27.75" customHeight="1" spans="1:24">
      <c r="A34" s="110" t="s">
        <v>148</v>
      </c>
      <c r="B34" s="110" t="s">
        <v>161</v>
      </c>
      <c r="C34" s="110" t="s">
        <v>162</v>
      </c>
      <c r="D34" s="110" t="s">
        <v>76</v>
      </c>
      <c r="E34" s="110" t="s">
        <v>151</v>
      </c>
      <c r="F34" s="110" t="s">
        <v>175</v>
      </c>
      <c r="G34" s="110" t="s">
        <v>176</v>
      </c>
      <c r="H34" s="85">
        <v>1.3</v>
      </c>
      <c r="I34" s="85">
        <v>1.3</v>
      </c>
      <c r="J34" s="85"/>
      <c r="K34" s="85"/>
      <c r="L34" s="85"/>
      <c r="M34" s="85">
        <v>1.3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ht="27.75" customHeight="1" spans="1:24">
      <c r="A35" s="110" t="s">
        <v>148</v>
      </c>
      <c r="B35" s="110" t="s">
        <v>200</v>
      </c>
      <c r="C35" s="110" t="s">
        <v>201</v>
      </c>
      <c r="D35" s="110" t="s">
        <v>76</v>
      </c>
      <c r="E35" s="110" t="s">
        <v>151</v>
      </c>
      <c r="F35" s="110" t="s">
        <v>202</v>
      </c>
      <c r="G35" s="110" t="s">
        <v>203</v>
      </c>
      <c r="H35" s="85">
        <v>1.8</v>
      </c>
      <c r="I35" s="85">
        <v>1.8</v>
      </c>
      <c r="J35" s="85"/>
      <c r="K35" s="85"/>
      <c r="L35" s="85"/>
      <c r="M35" s="85">
        <v>1.8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</row>
    <row r="36" ht="27.75" customHeight="1" spans="1:24">
      <c r="A36" s="110" t="s">
        <v>148</v>
      </c>
      <c r="B36" s="110" t="s">
        <v>204</v>
      </c>
      <c r="C36" s="110" t="s">
        <v>205</v>
      </c>
      <c r="D36" s="110" t="s">
        <v>76</v>
      </c>
      <c r="E36" s="110" t="s">
        <v>151</v>
      </c>
      <c r="F36" s="110" t="s">
        <v>206</v>
      </c>
      <c r="G36" s="110" t="s">
        <v>207</v>
      </c>
      <c r="H36" s="85">
        <v>1.012</v>
      </c>
      <c r="I36" s="85">
        <v>1.012</v>
      </c>
      <c r="J36" s="85"/>
      <c r="K36" s="85"/>
      <c r="L36" s="85"/>
      <c r="M36" s="85">
        <v>1.012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ht="27.75" customHeight="1" spans="1:24">
      <c r="A37" s="110" t="s">
        <v>148</v>
      </c>
      <c r="B37" s="110" t="s">
        <v>204</v>
      </c>
      <c r="C37" s="110" t="s">
        <v>205</v>
      </c>
      <c r="D37" s="110" t="s">
        <v>76</v>
      </c>
      <c r="E37" s="110" t="s">
        <v>151</v>
      </c>
      <c r="F37" s="110" t="s">
        <v>208</v>
      </c>
      <c r="G37" s="110" t="s">
        <v>209</v>
      </c>
      <c r="H37" s="85">
        <v>10.2</v>
      </c>
      <c r="I37" s="85">
        <v>10.2</v>
      </c>
      <c r="J37" s="85"/>
      <c r="K37" s="85"/>
      <c r="L37" s="85"/>
      <c r="M37" s="85">
        <v>10.2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</row>
    <row r="38" ht="27.75" customHeight="1" spans="1:24">
      <c r="A38" s="110" t="s">
        <v>148</v>
      </c>
      <c r="B38" s="110" t="s">
        <v>204</v>
      </c>
      <c r="C38" s="110" t="s">
        <v>205</v>
      </c>
      <c r="D38" s="110" t="s">
        <v>76</v>
      </c>
      <c r="E38" s="110" t="s">
        <v>151</v>
      </c>
      <c r="F38" s="110" t="s">
        <v>210</v>
      </c>
      <c r="G38" s="110" t="s">
        <v>211</v>
      </c>
      <c r="H38" s="85">
        <v>8.36</v>
      </c>
      <c r="I38" s="85">
        <v>8.36</v>
      </c>
      <c r="J38" s="85"/>
      <c r="K38" s="85"/>
      <c r="L38" s="85"/>
      <c r="M38" s="85">
        <v>8.36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ht="27.75" customHeight="1" spans="1:24">
      <c r="A39" s="110" t="s">
        <v>148</v>
      </c>
      <c r="B39" s="110" t="s">
        <v>204</v>
      </c>
      <c r="C39" s="110" t="s">
        <v>205</v>
      </c>
      <c r="D39" s="110" t="s">
        <v>76</v>
      </c>
      <c r="E39" s="110" t="s">
        <v>151</v>
      </c>
      <c r="F39" s="110" t="s">
        <v>196</v>
      </c>
      <c r="G39" s="110" t="s">
        <v>197</v>
      </c>
      <c r="H39" s="85">
        <v>1.005</v>
      </c>
      <c r="I39" s="85">
        <v>1.005</v>
      </c>
      <c r="J39" s="85"/>
      <c r="K39" s="85"/>
      <c r="L39" s="85"/>
      <c r="M39" s="85">
        <v>1.005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ht="27.75" customHeight="1" spans="1:24">
      <c r="A40" s="110" t="s">
        <v>148</v>
      </c>
      <c r="B40" s="110" t="s">
        <v>212</v>
      </c>
      <c r="C40" s="110" t="s">
        <v>213</v>
      </c>
      <c r="D40" s="110" t="s">
        <v>76</v>
      </c>
      <c r="E40" s="110" t="s">
        <v>151</v>
      </c>
      <c r="F40" s="110" t="s">
        <v>214</v>
      </c>
      <c r="G40" s="110" t="s">
        <v>213</v>
      </c>
      <c r="H40" s="85">
        <v>3.198312</v>
      </c>
      <c r="I40" s="85">
        <v>3.198312</v>
      </c>
      <c r="J40" s="85"/>
      <c r="K40" s="85"/>
      <c r="L40" s="85"/>
      <c r="M40" s="85">
        <v>3.198312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ht="27.75" customHeight="1" spans="1:24">
      <c r="A41" s="110" t="s">
        <v>148</v>
      </c>
      <c r="B41" s="110" t="s">
        <v>180</v>
      </c>
      <c r="C41" s="110" t="s">
        <v>181</v>
      </c>
      <c r="D41" s="110" t="s">
        <v>76</v>
      </c>
      <c r="E41" s="110" t="s">
        <v>151</v>
      </c>
      <c r="F41" s="110" t="s">
        <v>215</v>
      </c>
      <c r="G41" s="110" t="s">
        <v>216</v>
      </c>
      <c r="H41" s="85">
        <v>3.198312</v>
      </c>
      <c r="I41" s="85">
        <v>3.198312</v>
      </c>
      <c r="J41" s="85"/>
      <c r="K41" s="85"/>
      <c r="L41" s="85"/>
      <c r="M41" s="85">
        <v>3.198312</v>
      </c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ht="27.75" customHeight="1" spans="1:24">
      <c r="A42" s="110" t="s">
        <v>148</v>
      </c>
      <c r="B42" s="110" t="s">
        <v>217</v>
      </c>
      <c r="C42" s="110" t="s">
        <v>218</v>
      </c>
      <c r="D42" s="110" t="s">
        <v>76</v>
      </c>
      <c r="E42" s="110" t="s">
        <v>151</v>
      </c>
      <c r="F42" s="110" t="s">
        <v>219</v>
      </c>
      <c r="G42" s="110" t="s">
        <v>220</v>
      </c>
      <c r="H42" s="85">
        <v>13.92</v>
      </c>
      <c r="I42" s="85">
        <v>13.92</v>
      </c>
      <c r="J42" s="85"/>
      <c r="K42" s="85"/>
      <c r="L42" s="85"/>
      <c r="M42" s="85">
        <v>13.92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ht="27.75" customHeight="1" spans="1:24">
      <c r="A43" s="110" t="s">
        <v>148</v>
      </c>
      <c r="B43" s="110" t="s">
        <v>180</v>
      </c>
      <c r="C43" s="110" t="s">
        <v>181</v>
      </c>
      <c r="D43" s="110" t="s">
        <v>76</v>
      </c>
      <c r="E43" s="110" t="s">
        <v>151</v>
      </c>
      <c r="F43" s="110" t="s">
        <v>219</v>
      </c>
      <c r="G43" s="110" t="s">
        <v>220</v>
      </c>
      <c r="H43" s="85">
        <v>1.392</v>
      </c>
      <c r="I43" s="85">
        <v>1.392</v>
      </c>
      <c r="J43" s="85"/>
      <c r="K43" s="85"/>
      <c r="L43" s="85"/>
      <c r="M43" s="85">
        <v>1.392</v>
      </c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ht="27.75" customHeight="1" spans="1:24">
      <c r="A44" s="110" t="s">
        <v>148</v>
      </c>
      <c r="B44" s="110" t="s">
        <v>180</v>
      </c>
      <c r="C44" s="110" t="s">
        <v>181</v>
      </c>
      <c r="D44" s="110" t="s">
        <v>66</v>
      </c>
      <c r="E44" s="110" t="s">
        <v>221</v>
      </c>
      <c r="F44" s="110" t="s">
        <v>196</v>
      </c>
      <c r="G44" s="110" t="s">
        <v>197</v>
      </c>
      <c r="H44" s="85">
        <v>0.12</v>
      </c>
      <c r="I44" s="85">
        <v>0.12</v>
      </c>
      <c r="J44" s="85"/>
      <c r="K44" s="85"/>
      <c r="L44" s="85"/>
      <c r="M44" s="85">
        <v>0.12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</row>
    <row r="45" ht="27.75" customHeight="1" spans="1:24">
      <c r="A45" s="110" t="s">
        <v>148</v>
      </c>
      <c r="B45" s="110" t="s">
        <v>200</v>
      </c>
      <c r="C45" s="110" t="s">
        <v>201</v>
      </c>
      <c r="D45" s="110" t="s">
        <v>66</v>
      </c>
      <c r="E45" s="110" t="s">
        <v>221</v>
      </c>
      <c r="F45" s="110" t="s">
        <v>202</v>
      </c>
      <c r="G45" s="110" t="s">
        <v>203</v>
      </c>
      <c r="H45" s="85">
        <v>6.24</v>
      </c>
      <c r="I45" s="85">
        <v>6.24</v>
      </c>
      <c r="J45" s="85"/>
      <c r="K45" s="85"/>
      <c r="L45" s="85"/>
      <c r="M45" s="85">
        <v>6.24</v>
      </c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</row>
    <row r="46" ht="17.25" customHeight="1" spans="1:24">
      <c r="A46" s="127" t="s">
        <v>92</v>
      </c>
      <c r="B46" s="143"/>
      <c r="C46" s="143"/>
      <c r="D46" s="143"/>
      <c r="E46" s="143"/>
      <c r="F46" s="143"/>
      <c r="G46" s="144"/>
      <c r="H46" s="85">
        <v>321.895393</v>
      </c>
      <c r="I46" s="85">
        <v>321.895393</v>
      </c>
      <c r="J46" s="85"/>
      <c r="K46" s="85"/>
      <c r="L46" s="85"/>
      <c r="M46" s="85">
        <v>321.895393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G26" sqref="G26"/>
    </sheetView>
  </sheetViews>
  <sheetFormatPr defaultColWidth="10.6666666666667" defaultRowHeight="14.25" customHeight="1"/>
  <cols>
    <col min="1" max="1" width="12" style="37" customWidth="1"/>
    <col min="2" max="2" width="15.6666666666667" style="37" customWidth="1"/>
    <col min="3" max="3" width="38.3333333333333" style="37" customWidth="1"/>
    <col min="4" max="4" width="27.8333333333333" style="37" customWidth="1"/>
    <col min="5" max="5" width="13" style="37" customWidth="1"/>
    <col min="6" max="6" width="20.6666666666667" style="37" customWidth="1"/>
    <col min="7" max="7" width="11.5" style="37" customWidth="1"/>
    <col min="8" max="8" width="20.6666666666667" style="37" customWidth="1"/>
    <col min="9" max="10" width="12.5" style="37" customWidth="1"/>
    <col min="11" max="11" width="12.8333333333333" style="37" customWidth="1"/>
    <col min="12" max="14" width="14.3333333333333" style="37" customWidth="1"/>
    <col min="15" max="15" width="14.8333333333333" style="37" customWidth="1"/>
    <col min="16" max="17" width="13" style="37" customWidth="1"/>
    <col min="18" max="18" width="10.6666666666667" style="37" customWidth="1"/>
    <col min="19" max="19" width="12" style="37" customWidth="1"/>
    <col min="20" max="21" width="13.8333333333333" style="37" customWidth="1"/>
    <col min="22" max="22" width="13.6666666666667" style="37" customWidth="1"/>
    <col min="23" max="23" width="12" style="37" customWidth="1"/>
    <col min="24" max="16384" width="10.6666666666667" style="37" customWidth="1"/>
  </cols>
  <sheetData>
    <row r="1" ht="13.5" customHeight="1" spans="2:23">
      <c r="B1" s="119"/>
      <c r="E1" s="120"/>
      <c r="F1" s="120"/>
      <c r="G1" s="120"/>
      <c r="H1" s="120"/>
      <c r="I1" s="38"/>
      <c r="J1" s="38"/>
      <c r="K1" s="38"/>
      <c r="L1" s="38"/>
      <c r="M1" s="38"/>
      <c r="N1" s="38"/>
      <c r="O1" s="38"/>
      <c r="P1" s="38"/>
      <c r="Q1" s="38"/>
      <c r="U1" s="119"/>
      <c r="W1" s="3" t="s">
        <v>222</v>
      </c>
    </row>
    <row r="2" ht="27.75" customHeight="1" spans="1:23">
      <c r="A2" s="5" t="s">
        <v>223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3" t="s">
        <v>2</v>
      </c>
      <c r="B3" s="7"/>
      <c r="C3" s="7"/>
      <c r="D3" s="7"/>
      <c r="E3" s="7"/>
      <c r="F3" s="7"/>
      <c r="G3" s="7"/>
      <c r="H3" s="7"/>
      <c r="I3" s="91"/>
      <c r="J3" s="91"/>
      <c r="K3" s="91"/>
      <c r="L3" s="91"/>
      <c r="M3" s="91"/>
      <c r="N3" s="91"/>
      <c r="O3" s="91"/>
      <c r="P3" s="91"/>
      <c r="Q3" s="91"/>
      <c r="U3" s="119"/>
      <c r="W3" s="95" t="s">
        <v>119</v>
      </c>
    </row>
    <row r="4" ht="21.75" customHeight="1" spans="1:23">
      <c r="A4" s="121" t="s">
        <v>224</v>
      </c>
      <c r="B4" s="9" t="s">
        <v>130</v>
      </c>
      <c r="C4" s="121" t="s">
        <v>131</v>
      </c>
      <c r="D4" s="121" t="s">
        <v>129</v>
      </c>
      <c r="E4" s="9" t="s">
        <v>132</v>
      </c>
      <c r="F4" s="9" t="s">
        <v>133</v>
      </c>
      <c r="G4" s="9" t="s">
        <v>225</v>
      </c>
      <c r="H4" s="9" t="s">
        <v>226</v>
      </c>
      <c r="I4" s="44" t="s">
        <v>33</v>
      </c>
      <c r="J4" s="45" t="s">
        <v>227</v>
      </c>
      <c r="K4" s="46"/>
      <c r="L4" s="46"/>
      <c r="M4" s="106"/>
      <c r="N4" s="45" t="s">
        <v>138</v>
      </c>
      <c r="O4" s="46"/>
      <c r="P4" s="106"/>
      <c r="Q4" s="9" t="s">
        <v>39</v>
      </c>
      <c r="R4" s="45" t="s">
        <v>40</v>
      </c>
      <c r="S4" s="46"/>
      <c r="T4" s="46"/>
      <c r="U4" s="46"/>
      <c r="V4" s="46"/>
      <c r="W4" s="106"/>
    </row>
    <row r="5" ht="21.75" customHeight="1" spans="1:23">
      <c r="A5" s="122"/>
      <c r="B5" s="48"/>
      <c r="C5" s="122"/>
      <c r="D5" s="122"/>
      <c r="E5" s="64"/>
      <c r="F5" s="64"/>
      <c r="G5" s="64"/>
      <c r="H5" s="64"/>
      <c r="I5" s="48"/>
      <c r="J5" s="130" t="s">
        <v>36</v>
      </c>
      <c r="K5" s="131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4"/>
      <c r="R5" s="9" t="s">
        <v>35</v>
      </c>
      <c r="S5" s="9" t="s">
        <v>41</v>
      </c>
      <c r="T5" s="9" t="s">
        <v>145</v>
      </c>
      <c r="U5" s="9" t="s">
        <v>43</v>
      </c>
      <c r="V5" s="9" t="s">
        <v>44</v>
      </c>
      <c r="W5" s="9" t="s">
        <v>45</v>
      </c>
    </row>
    <row r="6" ht="21" customHeight="1" spans="1:23">
      <c r="A6" s="48"/>
      <c r="B6" s="48"/>
      <c r="C6" s="48"/>
      <c r="D6" s="48"/>
      <c r="E6" s="48"/>
      <c r="F6" s="48"/>
      <c r="G6" s="48"/>
      <c r="H6" s="48"/>
      <c r="I6" s="48"/>
      <c r="J6" s="132" t="s">
        <v>35</v>
      </c>
      <c r="K6" s="9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ht="39.75" customHeight="1" spans="1:23">
      <c r="A7" s="123"/>
      <c r="B7" s="47"/>
      <c r="C7" s="123"/>
      <c r="D7" s="123"/>
      <c r="E7" s="13"/>
      <c r="F7" s="13"/>
      <c r="G7" s="13"/>
      <c r="H7" s="13"/>
      <c r="I7" s="47"/>
      <c r="J7" s="14" t="s">
        <v>35</v>
      </c>
      <c r="K7" s="14" t="s">
        <v>228</v>
      </c>
      <c r="L7" s="13"/>
      <c r="M7" s="13"/>
      <c r="N7" s="13"/>
      <c r="O7" s="13"/>
      <c r="P7" s="13"/>
      <c r="Q7" s="13"/>
      <c r="R7" s="13"/>
      <c r="S7" s="13"/>
      <c r="T7" s="13"/>
      <c r="U7" s="47"/>
      <c r="V7" s="13"/>
      <c r="W7" s="13"/>
    </row>
    <row r="8" ht="1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24">
        <v>21</v>
      </c>
      <c r="V8" s="124">
        <v>22</v>
      </c>
      <c r="W8" s="124">
        <v>23</v>
      </c>
    </row>
    <row r="9" ht="21.75" customHeight="1" spans="1:23">
      <c r="A9" s="125"/>
      <c r="B9" s="125"/>
      <c r="C9" s="110" t="s">
        <v>147</v>
      </c>
      <c r="D9" s="125"/>
      <c r="E9" s="125"/>
      <c r="F9" s="125"/>
      <c r="G9" s="125"/>
      <c r="H9" s="125"/>
      <c r="I9" s="134" t="s">
        <v>147</v>
      </c>
      <c r="J9" s="134" t="s">
        <v>147</v>
      </c>
      <c r="K9" s="134" t="s">
        <v>147</v>
      </c>
      <c r="L9" s="134" t="s">
        <v>147</v>
      </c>
      <c r="M9" s="134" t="s">
        <v>147</v>
      </c>
      <c r="N9" s="52" t="s">
        <v>147</v>
      </c>
      <c r="O9" s="52" t="s">
        <v>147</v>
      </c>
      <c r="P9" s="134"/>
      <c r="Q9" s="134" t="s">
        <v>147</v>
      </c>
      <c r="R9" s="134" t="s">
        <v>147</v>
      </c>
      <c r="S9" s="134" t="s">
        <v>147</v>
      </c>
      <c r="T9" s="134" t="s">
        <v>147</v>
      </c>
      <c r="U9" s="52" t="s">
        <v>147</v>
      </c>
      <c r="V9" s="134" t="s">
        <v>147</v>
      </c>
      <c r="W9" s="134" t="s">
        <v>147</v>
      </c>
    </row>
    <row r="10" ht="21.75" customHeight="1" spans="1:23">
      <c r="A10" s="126" t="s">
        <v>147</v>
      </c>
      <c r="B10" s="126" t="s">
        <v>147</v>
      </c>
      <c r="C10" s="51" t="s">
        <v>147</v>
      </c>
      <c r="D10" s="126" t="s">
        <v>147</v>
      </c>
      <c r="E10" s="126" t="s">
        <v>147</v>
      </c>
      <c r="F10" s="126" t="s">
        <v>147</v>
      </c>
      <c r="G10" s="126" t="s">
        <v>147</v>
      </c>
      <c r="H10" s="126" t="s">
        <v>147</v>
      </c>
      <c r="I10" s="135" t="s">
        <v>147</v>
      </c>
      <c r="J10" s="135" t="s">
        <v>147</v>
      </c>
      <c r="K10" s="135" t="s">
        <v>147</v>
      </c>
      <c r="L10" s="135" t="s">
        <v>147</v>
      </c>
      <c r="M10" s="135" t="s">
        <v>147</v>
      </c>
      <c r="N10" s="136" t="s">
        <v>147</v>
      </c>
      <c r="O10" s="136" t="s">
        <v>147</v>
      </c>
      <c r="P10" s="135"/>
      <c r="Q10" s="135" t="s">
        <v>147</v>
      </c>
      <c r="R10" s="135" t="s">
        <v>147</v>
      </c>
      <c r="S10" s="135" t="s">
        <v>147</v>
      </c>
      <c r="T10" s="135" t="s">
        <v>147</v>
      </c>
      <c r="U10" s="136" t="s">
        <v>147</v>
      </c>
      <c r="V10" s="135" t="s">
        <v>147</v>
      </c>
      <c r="W10" s="135" t="s">
        <v>147</v>
      </c>
    </row>
    <row r="11" ht="18.75" customHeight="1" spans="1:23">
      <c r="A11" s="127" t="s">
        <v>92</v>
      </c>
      <c r="B11" s="128"/>
      <c r="C11" s="128"/>
      <c r="D11" s="128"/>
      <c r="E11" s="128"/>
      <c r="F11" s="128"/>
      <c r="G11" s="128"/>
      <c r="H11" s="129"/>
      <c r="I11" s="134" t="s">
        <v>147</v>
      </c>
      <c r="J11" s="134" t="s">
        <v>147</v>
      </c>
      <c r="K11" s="135" t="s">
        <v>147</v>
      </c>
      <c r="L11" s="134" t="s">
        <v>147</v>
      </c>
      <c r="M11" s="134" t="s">
        <v>147</v>
      </c>
      <c r="N11" s="134" t="s">
        <v>147</v>
      </c>
      <c r="O11" s="134" t="s">
        <v>147</v>
      </c>
      <c r="P11" s="134"/>
      <c r="Q11" s="134" t="s">
        <v>147</v>
      </c>
      <c r="R11" s="134" t="s">
        <v>147</v>
      </c>
      <c r="S11" s="134" t="s">
        <v>147</v>
      </c>
      <c r="T11" s="134" t="s">
        <v>147</v>
      </c>
      <c r="U11" s="136" t="s">
        <v>147</v>
      </c>
      <c r="V11" s="134" t="s">
        <v>147</v>
      </c>
      <c r="W11" s="134" t="s">
        <v>147</v>
      </c>
    </row>
    <row r="12" customHeight="1" spans="1:1">
      <c r="A12" s="37" t="s">
        <v>229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17" sqref="A17"/>
    </sheetView>
  </sheetViews>
  <sheetFormatPr defaultColWidth="10.6666666666667" defaultRowHeight="12" customHeight="1"/>
  <cols>
    <col min="1" max="1" width="69.3333333333333" style="1" customWidth="1"/>
    <col min="2" max="2" width="41.1666666666667" style="23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3" customWidth="1"/>
    <col min="13" max="16384" width="10.6666666666667" style="23" customWidth="1"/>
  </cols>
  <sheetData>
    <row r="1" ht="15.75" customHeight="1" spans="11:12">
      <c r="K1" s="36"/>
      <c r="L1" s="36" t="s">
        <v>230</v>
      </c>
    </row>
    <row r="2" s="21" customFormat="1" ht="30.75" customHeight="1" spans="1:12">
      <c r="A2" s="24" t="s">
        <v>231</v>
      </c>
      <c r="B2" s="25"/>
      <c r="C2" s="26"/>
      <c r="D2" s="26"/>
      <c r="E2" s="26"/>
      <c r="F2" s="26"/>
      <c r="G2" s="25"/>
      <c r="H2" s="26"/>
      <c r="I2" s="25"/>
      <c r="J2" s="25"/>
      <c r="K2" s="25"/>
      <c r="L2" s="25"/>
    </row>
    <row r="3" s="22" customFormat="1" ht="15.75" customHeight="1" spans="1:12">
      <c r="A3" s="27" t="s">
        <v>2</v>
      </c>
      <c r="B3" s="28"/>
      <c r="C3" s="29"/>
      <c r="D3" s="29"/>
      <c r="E3" s="29"/>
      <c r="F3" s="29"/>
      <c r="G3" s="28"/>
      <c r="H3" s="29"/>
      <c r="I3" s="28"/>
      <c r="J3" s="28"/>
      <c r="K3" s="28"/>
      <c r="L3" s="28"/>
    </row>
    <row r="4" ht="60" customHeight="1" spans="1:12">
      <c r="A4" s="14" t="s">
        <v>232</v>
      </c>
      <c r="B4" s="30" t="s">
        <v>130</v>
      </c>
      <c r="C4" s="14" t="s">
        <v>233</v>
      </c>
      <c r="D4" s="14" t="s">
        <v>234</v>
      </c>
      <c r="E4" s="14" t="s">
        <v>235</v>
      </c>
      <c r="F4" s="14" t="s">
        <v>236</v>
      </c>
      <c r="G4" s="31" t="s">
        <v>237</v>
      </c>
      <c r="H4" s="14" t="s">
        <v>238</v>
      </c>
      <c r="I4" s="31" t="s">
        <v>239</v>
      </c>
      <c r="J4" s="31" t="s">
        <v>240</v>
      </c>
      <c r="K4" s="30" t="s">
        <v>241</v>
      </c>
      <c r="L4" s="30" t="s">
        <v>242</v>
      </c>
    </row>
    <row r="5" ht="15" customHeight="1" spans="1:12">
      <c r="A5" s="32">
        <v>1</v>
      </c>
      <c r="B5" s="30">
        <v>2</v>
      </c>
      <c r="C5" s="32">
        <v>3</v>
      </c>
      <c r="D5" s="30">
        <v>4</v>
      </c>
      <c r="E5" s="32">
        <v>5</v>
      </c>
      <c r="F5" s="30">
        <v>6</v>
      </c>
      <c r="G5" s="32">
        <v>7</v>
      </c>
      <c r="H5" s="30">
        <v>8</v>
      </c>
      <c r="I5" s="32">
        <v>9</v>
      </c>
      <c r="J5" s="30">
        <v>10</v>
      </c>
      <c r="K5" s="32">
        <v>11</v>
      </c>
      <c r="L5" s="30">
        <v>12</v>
      </c>
    </row>
    <row r="6" ht="28.5" customHeight="1" spans="1:12">
      <c r="A6" s="33" t="s">
        <v>147</v>
      </c>
      <c r="B6" s="30"/>
      <c r="C6" s="32"/>
      <c r="D6" s="32"/>
      <c r="E6" s="32"/>
      <c r="F6" s="32"/>
      <c r="G6" s="30"/>
      <c r="H6" s="32"/>
      <c r="I6" s="30"/>
      <c r="J6" s="30"/>
      <c r="K6" s="30"/>
      <c r="L6" s="30"/>
    </row>
    <row r="7" ht="156.75" customHeight="1" spans="1:12">
      <c r="A7" s="33" t="s">
        <v>147</v>
      </c>
      <c r="B7" s="34" t="s">
        <v>147</v>
      </c>
      <c r="C7" s="35" t="s">
        <v>147</v>
      </c>
      <c r="D7" s="32"/>
      <c r="E7" s="32"/>
      <c r="F7" s="32"/>
      <c r="G7" s="30"/>
      <c r="H7" s="32"/>
      <c r="I7" s="30"/>
      <c r="J7" s="30"/>
      <c r="K7" s="30"/>
      <c r="L7" s="30"/>
    </row>
    <row r="8" ht="27.75" customHeight="1" spans="1:12">
      <c r="A8" s="32"/>
      <c r="B8" s="30"/>
      <c r="C8" s="32"/>
      <c r="D8" s="33" t="s">
        <v>147</v>
      </c>
      <c r="E8" s="33" t="s">
        <v>147</v>
      </c>
      <c r="F8" s="33" t="s">
        <v>147</v>
      </c>
      <c r="G8" s="30" t="s">
        <v>147</v>
      </c>
      <c r="H8" s="33" t="s">
        <v>147</v>
      </c>
      <c r="I8" s="30" t="s">
        <v>147</v>
      </c>
      <c r="J8" s="30" t="s">
        <v>147</v>
      </c>
      <c r="K8" s="34" t="s">
        <v>147</v>
      </c>
      <c r="L8" s="34" t="s">
        <v>147</v>
      </c>
    </row>
    <row r="9" customHeight="1" spans="1:1">
      <c r="A9" s="1" t="s">
        <v>243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瑞</cp:lastModifiedBy>
  <dcterms:created xsi:type="dcterms:W3CDTF">2022-02-23T13:00:00Z</dcterms:created>
  <dcterms:modified xsi:type="dcterms:W3CDTF">2022-09-15T04:00:14Z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BCFCE8691E034902A8DB88B7844E86C1</vt:lpwstr>
  </property>
  <property fmtid="{D5CDD505-2E9C-101B-9397-08002B2CF9AE}" pid="3" name="KSOProductBuildVer">
    <vt:lpwstr>2052-11.1.0.12313</vt:lpwstr>
  </property>
</Properties>
</file>